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mc:AlternateContent xmlns:mc="http://schemas.openxmlformats.org/markup-compatibility/2006">
    <mc:Choice Requires="x15">
      <x15ac:absPath xmlns:x15ac="http://schemas.microsoft.com/office/spreadsheetml/2010/11/ac" url="/Users/rp/Desktop/Major release 2020-10-15/"/>
    </mc:Choice>
  </mc:AlternateContent>
  <xr:revisionPtr revIDLastSave="0" documentId="13_ncr:1_{B3C59E07-C94A-E041-AA20-20366CF09E8D}" xr6:coauthVersionLast="45" xr6:coauthVersionMax="45" xr10:uidLastSave="{00000000-0000-0000-0000-000000000000}"/>
  <bookViews>
    <workbookView xWindow="3480" yWindow="460" windowWidth="24580" windowHeight="13420" tabRatio="500" xr2:uid="{00000000-000D-0000-FFFF-FFFF00000000}"/>
  </bookViews>
  <sheets>
    <sheet name="Doc Record" sheetId="6" r:id="rId1"/>
    <sheet name="Revision History" sheetId="7" r:id="rId2"/>
    <sheet name="5-1" sheetId="2" state="hidden" r:id="rId3"/>
    <sheet name="5-2" sheetId="3" state="hidden" r:id="rId4"/>
    <sheet name="5-3" sheetId="4" state="hidden" r:id="rId5"/>
    <sheet name="63C_SAC" sheetId="8" r:id="rId6"/>
    <sheet name="Definitions" sheetId="9" r:id="rId7"/>
    <sheet name="Notes" sheetId="5" r:id="rId8"/>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5" l="1"/>
  <c r="A5" i="5" s="1"/>
  <c r="A7" i="5" s="1"/>
  <c r="A9" i="5" s="1"/>
  <c r="A11" i="5" s="1"/>
  <c r="A13" i="5" s="1"/>
  <c r="A15" i="5" s="1"/>
  <c r="A1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RGW@Zygma</author>
  </authors>
  <commentList>
    <comment ref="O2" authorId="0" shapeId="0" xr:uid="{00000000-0006-0000-0500-000001000000}">
      <text>
        <r>
          <rPr>
            <sz val="11"/>
            <color indexed="81"/>
            <rFont val="Tahoma"/>
            <family val="2"/>
          </rPr>
          <t>Cells in this column have a 'Data Validation' setting which limits choices, for obvious reasons (see KIAF-1340).  However, in certain circumstances Applicants are required to add text, e.g. to justify a non-applicability, or to reference another pre-Approved service.         In such cases, disable the 'Data' - 'Data Validation' setting on those cells.</t>
        </r>
      </text>
    </comment>
  </commentList>
</comments>
</file>

<file path=xl/sharedStrings.xml><?xml version="1.0" encoding="utf-8"?>
<sst xmlns="http://schemas.openxmlformats.org/spreadsheetml/2006/main" count="1648" uniqueCount="609">
  <si>
    <t>Requirement</t>
  </si>
  <si>
    <t>Strength</t>
  </si>
  <si>
    <t>Qualities of Identity Evidence</t>
  </si>
  <si>
    <t>Unacceptable</t>
  </si>
  <si>
    <t>- No acceptable identity evidence provided.</t>
  </si>
  <si>
    <t>Weak</t>
  </si>
  <si>
    <t>- The issuing source of the evidence did not perform identity proofing.</t>
  </si>
  <si>
    <t>- The issuing process for the evidence means that it can reasonably be assumed to have been delivered into the possession of the applicant.</t>
  </si>
  <si>
    <t>- The evidence contains:</t>
  </si>
  <si>
    <t>    - At least one reference number that uniquely identifies itself or the person to whom it relates.</t>
  </si>
  <si>
    <t>    - The issued identity evidence contains a photograph or biometric template (of any modality) of the person to whom it relates.</t>
  </si>
  <si>
    <t>Fair</t>
  </si>
  <si>
    <t>- The issuing source of the evidence confirmed the claimed identity through an identity proofing process.</t>
  </si>
  <si>
    <t>- The issuing process for the evidence means that it can reasonably be assumed to have been delivered into the possession of the person to whom it relates.</t>
  </si>
  <si>
    <t>- The evidence:</t>
  </si>
  <si>
    <t>    - contains at least one reference number that uniquely identifies the person to whom it relates. </t>
  </si>
  <si>
    <t>    - contains a photograph or biometric template (any modality) of the person to whom it relates.</t>
  </si>
  <si>
    <t>    - can have ownership confirmed through KBV.</t>
  </si>
  <si>
    <t>- Where the evidence includes digital information, that information is protected using cryptographic or proprietary methods, or both, and those methods ensure the integrity of the information and enable the authenticity of the claimed issuing source to be confirmed. </t>
  </si>
  <si>
    <t>- Where the evidence includes physical security features, it requires proprietary knowledge to be able to reproduce it.</t>
  </si>
  <si>
    <t>- The issued evidence is unexpired.</t>
  </si>
  <si>
    <t>Strong</t>
  </si>
  <si>
    <t>- The issuing source of the evidence confirmed the claimed identity through written procedures designed to enable it to form a reasonable belief that it knows the real-life identity of the person. Such procedures shall be subject to recurring oversight by regulatory or publicly-accountable institutions. For example, the Customer Identification Program guidelines established in response to the USA PATRIOT Act of 2001 or the Red Flags Rule, under Section 114 of the Fair and Accurate Credit Transaction Act of 2003 (FACT Act).</t>
  </si>
  <si>
    <t>- The issuing process for the evidence ensured that it was delivered into the possession of the subject to whom it relates.</t>
  </si>
  <si>
    <t>- The issued evidence contains at least one reference number that uniquely identifies the person to whom it relates.</t>
  </si>
  <si>
    <t>- The full name on the issued evidence must be the name that the person was officially known by at the time of issuance. Not permitted are pseudonyms, aliases, an initial for surname, or initials for all given names</t>
  </si>
  <si>
    <t>- The:</t>
  </si>
  <si>
    <t>    - Issued evidence contains a photograph or biometric template (of any modality) of the person to whom it relates.</t>
  </si>
  <si>
    <t>    - Applicant proves possession of an AAL2 authenticator bound to an IAL2 identity, at a minimum.</t>
  </si>
  <si>
    <t>- Where the issued evidence includes digital information, that information is protected using cryptographic or proprietary methods, or both, and those methods ensure the integrity of the information and enable the authenticity of the claimed issuing source to be confirmed.</t>
  </si>
  <si>
    <t>- Where the issued evidence contains physical security features, it requires proprietary knowledge and proprietary technologies to be able to reproduce it.</t>
  </si>
  <si>
    <t>- The evidence is unexpired.</t>
  </si>
  <si>
    <t>Superior</t>
  </si>
  <si>
    <t>- The issuing source of the evidence confirmed the claimed identity by following written procedures designed to enable it to have high confidence that the source knows the real-life identity of the subject. Such procedures shall be subject to recurring oversight by regulatory or publicly accountable institutions.</t>
  </si>
  <si>
    <t>- The issuing source visually identified the applicant and performed further checks to confirm the existence of that person. </t>
  </si>
  <si>
    <t>- The issuing process for the evidence ensured that it was delivered into the possession of the person to whom it relates.</t>
  </si>
  <si>
    <t>- The evidence contains at least one reference number that uniquely identifies the person to whom it relates.</t>
  </si>
  <si>
    <t>- The full name on the evidence must be the name that the person was officially known by at the time of issuance. Not permitted are pseudonyms, aliases, an initial for surname, or initials for all given names.</t>
  </si>
  <si>
    <t>- The evidence contains a photograph of the person to whom it relates.</t>
  </si>
  <si>
    <t>- The evidence contains a biometric template (of any modality) of the person to whom it relates.</t>
  </si>
  <si>
    <t>- The evidence includes digital information, the information is protected using cryptographic or proprietary methods, or both, and those methods ensure the integrity of the information and enable the authenticity of the issuing source to be confirmed.</t>
  </si>
  <si>
    <t>- The evidence includes physical security features that require proprietary knowledge and proprietary technologies to be able to reproduce it.</t>
  </si>
  <si>
    <t>Method(s) performed by the CSP</t>
  </si>
  <si>
    <t>- Evidence validation was not performed, or validation of the evidence failed.</t>
  </si>
  <si>
    <t>- All personal details from the evidence have been confirmed as valid by comparison with information held or published by an authoritative source.</t>
  </si>
  <si>
    <t>    - details have been confirmed as valid by comparison with information held or published by the issuing source or authoritative source(s).</t>
  </si>
  <si>
    <t>    - has been confirmed as genuine using appropriate technologies, confirming the integrity of physical security features and that the evidence is not fraudulent or inappropriately modified.</t>
  </si>
  <si>
    <t>    - The evidence has been confirmed as genuine by trained personnel. </t>
  </si>
  <si>
    <t>    - The issued evidence has been confirmed as genuine by confirmation of the integrity of cryptographic security features.</t>
  </si>
  <si>
    <t>- The evidence has been confirmed as genuine:</t>
  </si>
  <si>
    <t>    - using appropriate technologies, confirming the integrity of physical security features and that the evidence is not fraudulent or inappropriately modified. </t>
  </si>
  <si>
    <t>    - by trained personnel and appropriate technologies, confirming the integrity of the physical security features and that the evidence is not fraudulent or inappropriately modified.</t>
  </si>
  <si>
    <t>    - by confirmation of the integrity of cryptographic security features.</t>
  </si>
  <si>
    <t>- All personal details and evidence details have been confirmed as valid by comparison with information held or published by the issuing source or authoritative source(s).</t>
  </si>
  <si>
    <t>- The evidence has been confirmed as genuine by trained personnel and appropriate technologies including the integrity of any physical and cryptographic security features.</t>
  </si>
  <si>
    <t>- All personal details and evidence details from the evidence have been confirmed as valid by comparison with information held or published by the issuing source or authoritative source(s).</t>
  </si>
  <si>
    <r>
      <t>        </t>
    </r>
    <r>
      <rPr>
        <b/>
        <sz val="14"/>
        <color rgb="FF454441"/>
        <rFont val="Calibri"/>
        <family val="2"/>
      </rPr>
      <t>OR</t>
    </r>
  </si>
  <si>
    <r>
      <t>        </t>
    </r>
    <r>
      <rPr>
        <b/>
        <sz val="14"/>
        <color rgb="FF454441"/>
        <rFont val="Calibri"/>
        <family val="2"/>
      </rPr>
      <t>OR</t>
    </r>
    <r>
      <rPr>
        <sz val="14"/>
        <color rgb="FF454441"/>
        <rFont val="Calibri"/>
        <family val="2"/>
      </rPr>
      <t> </t>
    </r>
  </si>
  <si>
    <t>Identity Verification Methods</t>
  </si>
  <si>
    <t>- Evidence verification was not performed or verification of the evidence failed. Unable to confirm that the applicant is the owner of the claimed identity.</t>
  </si>
  <si>
    <t>- The applicant has been confirmed as having access to the evidence provided to support the claimed identity.</t>
  </si>
  <si>
    <t>- The applicant’s ownership of the claimed identity has been confirmed by:</t>
  </si>
  <si>
    <t>    - KBV. See Section 5.3.2. for more details. </t>
  </si>
  <si>
    <t>    - a physical comparison of the applicant to the strongest piece of identity evidence provided to support the claimed identity. Physical comparison performed remotely SHALL adhere to all requirements as specified in [SP 800-63B, Section 5.2.3.]. </t>
  </si>
  <si>
    <t>    - biometric comparison of the applicant to the identity evidence. Biometric comparison performed remotely SHALL adhere to all requirements as specified in [SP 800-63B, Section 5.2.3.].</t>
  </si>
  <si>
    <t>- The applicant’s ownership of the claimed identity has been confirmed by: </t>
  </si>
  <si>
    <t>    - physical comparison, using appropriate technologies, to a photograph, to the strongest piece of identity evidence provided to support the claimed identity. Physical comparison performed remotely SHALL adhere to all requirements as specified in [SP 800-63B, Section 5.2.3.]. </t>
  </si>
  <si>
    <t>    - biometric comparison, using appropriate technologies, of the applicant to the strongest piece of identity evidence provided to support the claimed identity. Biometric comparison performed remotely SHALL adhere to all requirements as specified in [SP 800-63B, Section 5.2.3.].</t>
  </si>
  <si>
    <t>- 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t>
  </si>
  <si>
    <t>(L1)</t>
  </si>
  <si>
    <t>Clause title</t>
  </si>
  <si>
    <t xml:space="preserve">All assertions SHALL be used with a federation protocol as described in Section 4. </t>
  </si>
  <si>
    <t xml:space="preserve">All assertions SHALL comply with the detailed requirements in Section 6. </t>
  </si>
  <si>
    <t>All assertions SHALL be presented using one of the methods described in Section 7.</t>
  </si>
  <si>
    <t>Federation Assurance Levels</t>
  </si>
  <si>
    <t>FA</t>
  </si>
  <si>
    <t>RP</t>
  </si>
  <si>
    <t>If the RP is using a front-channel presentation mechanism, as defined in Section 7.2 (e.g., the OpenID Connect Implicit Client profile or the SAML Web SSO profile), it SHALL require FAL2 or greater in order to protect the information in the assertion from disclosure to the browser or other parties in the transaction other than the intended RP.</t>
  </si>
  <si>
    <t>ü</t>
  </si>
  <si>
    <t>Key Management</t>
  </si>
  <si>
    <t xml:space="preserve">The fact that parties have federated SHALL NOT be interpreted as permission to pass information. </t>
  </si>
  <si>
    <t>Runtime Decisions</t>
  </si>
  <si>
    <t xml:space="preserve">Every RP not on a whitelist or a blacklist SHALL be placed by default in a gray area where runtime authorization decisions will be made by an authorized party, usually the subscriber. </t>
  </si>
  <si>
    <t>The IdP MAY remember a subscriber’s decision to authorize a given RP, provided that the IdP SHALL allow the subscriber to revoke such remembered access at a future time.</t>
  </si>
  <si>
    <t>Every IdP that is not on a whitelist or a blacklist SHALL be placed by default in a gray area where runtime authorization decisions will be made by an authorized party, usually the subscriber</t>
  </si>
  <si>
    <t>[If  the RP remembers a subscriber’s decision to authorize a given IdP] the RP SHALL allow the subscriber to revoke such remembered access at a future time.</t>
  </si>
  <si>
    <t xml:space="preserve">The IdP SHALL provide mechanisms for the subscriber to temporarily unmask such information in order for the subscriber to view full values. </t>
  </si>
  <si>
    <t>When the subscriber is involved in a runtime decision, the subscriber SHALL receive explicit notice and be able to provide positive confirmation before any attributes about the subscriber are transmitted to any RP.</t>
  </si>
  <si>
    <t xml:space="preserve">If the protocol in use allows for optional attributes, the subscriber SHALL be given the option to decide whether to transmit those attributes to the RP. </t>
  </si>
  <si>
    <t>4.0</t>
  </si>
  <si>
    <t>Federation</t>
  </si>
  <si>
    <t>Federation Models</t>
  </si>
  <si>
    <t>5.1</t>
  </si>
  <si>
    <t>5.1.1</t>
  </si>
  <si>
    <t>Manual Registration</t>
  </si>
  <si>
    <t>In cases where an RP is not whitelisted, the IdP SHALL require runtime decisions (see Section 4.2) to be made by an authorized party (such as the subscriber) before releasing user information.</t>
  </si>
  <si>
    <t>Federation relationships SHALL establish parameters regarding expected and acceptable IALs and AALs in connection with the federated relationship.</t>
  </si>
  <si>
    <t>Dynamic Registration</t>
  </si>
  <si>
    <t>5.1.2</t>
  </si>
  <si>
    <t>IdPs that support dynamic registration SHALL make their configuration information (such as dynamic registration endpoints) available in such a way as to minimize system administrator involvement.</t>
  </si>
  <si>
    <t>Federation Authorities</t>
  </si>
  <si>
    <t>5.1.3</t>
  </si>
  <si>
    <t>Federation authorities SHALL individually vet each participant in the federation to determine whether they adhere to their expected security, identity, and privacy standards.</t>
  </si>
  <si>
    <t>Vetting of IdPs and RPs SHALL establish, as a minimum, that:</t>
  </si>
  <si>
    <t>Proxied Federation</t>
  </si>
  <si>
    <t>5.1.4</t>
  </si>
  <si>
    <t>Privacy Requirements</t>
  </si>
  <si>
    <t>5.2</t>
  </si>
  <si>
    <t>When an IdP uses consent measures, the IdP SHALL NOT make consent for the additional processing a condition of the identity service.</t>
  </si>
  <si>
    <t>Reauthentication and Session Requirements in Federated Environments</t>
  </si>
  <si>
    <t>5.3</t>
  </si>
  <si>
    <t xml:space="preserve">The RP SHALL NOT assume that the subscriber has an active session at the IdP past the establishment of the federated log in. </t>
  </si>
  <si>
    <t>Assertions</t>
  </si>
  <si>
    <t>8. Authentication Time: A timestamp indicating when the IdP last verified the presence of the subscriber at the IdP through a primary authentication event (if available).</t>
  </si>
  <si>
    <t>7. Signature: Digital signature or message authentication code (MAC), including key identifier or public key associated with the IdP, for the entire assertion.</t>
  </si>
  <si>
    <t>6. Identifier: A value uniquely identifying this assertion, used to prevent attackers from replaying prior assertions.</t>
  </si>
  <si>
    <t>5. Expiration: A timestamp indicating when the assertion expires and SHALL no longer be accepted as valid by the RP (i.e., the expiration of the assertion and not the expiration of the session at the RP).</t>
  </si>
  <si>
    <t>4. Issuance: A timestamp indicating when the IdP issued the assertion.</t>
  </si>
  <si>
    <t>3. Audience: An identifier for the party intended to consume the assertion (i.e., the RP).</t>
  </si>
  <si>
    <t>2. Issuer: An identifier for the IdP that issued the assertion.</t>
  </si>
  <si>
    <t>1. Subject: An identifier for the party that the assertion is about (i.e., the subscriber).</t>
  </si>
  <si>
    <t>All assertions SHALL include the following assertion metadata:</t>
  </si>
  <si>
    <t>[A]n assertion SHALL NOT be used past the expiration time contained therein.</t>
  </si>
  <si>
    <t>Assertion lifetimes SHALL NOT be used to limit the session at the RP.</t>
  </si>
  <si>
    <t>Assertion Protection</t>
  </si>
  <si>
    <t>6.2</t>
  </si>
  <si>
    <t>Assertion Binding</t>
  </si>
  <si>
    <t>6.1</t>
  </si>
  <si>
    <t>Bearer Assertions</t>
  </si>
  <si>
    <t>6.1.1</t>
  </si>
  <si>
    <t>[A]ssertions SHALL include a set of protections to prevent attackers from manufacturing valid assertions or reusing captured assertions at disparate RPs.</t>
  </si>
  <si>
    <t>Assertion Identifier</t>
  </si>
  <si>
    <t>6.2.1</t>
  </si>
  <si>
    <t>Assertions SHALL be sufficiently unique to permit unique identification by the target RP.</t>
  </si>
  <si>
    <t>Signed Assertion</t>
  </si>
  <si>
    <t>6.2.2</t>
  </si>
  <si>
    <t xml:space="preserve">The RP SHALL validate the digital signature or MAC of each such assertion based on the issuer’s key. </t>
  </si>
  <si>
    <t>Approved cryptography SHALL be used.</t>
  </si>
  <si>
    <t>Shared symmetric keys used for this purpose by the IdP SHALL be independent for each RP to which they send assertions,</t>
  </si>
  <si>
    <t>6.2.3</t>
  </si>
  <si>
    <t>Encrypted Assertion</t>
  </si>
  <si>
    <t>When assertions are passed through third parties, such as a browser, the actual assertion SHALL be encrypted</t>
  </si>
  <si>
    <t>All encryption of assertions SHALL use approved cryptography.</t>
  </si>
  <si>
    <t>The IdP SHALL encrypt the contents of the assertion using either the RP’s public key or a shared symmetric key</t>
  </si>
  <si>
    <t>Shared symmetric keys used for this purpose by the IdP SHALL be independent for each RP to which they send assertions</t>
  </si>
  <si>
    <t>Audience Restriction</t>
  </si>
  <si>
    <t>6.2.4</t>
  </si>
  <si>
    <t xml:space="preserve">Assertions SHALL use audience restriction techniques to allow an RP to recognize whether or not it is the intended target of an issued assertion. </t>
  </si>
  <si>
    <t>All RPs SHALL check that the audience of an assertion contains an identifier for their RP to prevent the injection and replay of an assertion generated for one RP at another RP.</t>
  </si>
  <si>
    <t>Pairwise Pseudonymous Identifiers</t>
  </si>
  <si>
    <t>Additionally, the IdP SHALL employ appropriately-tailored security controls (to include control enhancements) from the moderate or high baseline of security controls defined in SP 800-53 or equivalent federal (e.g., FEDRAMP) or industry standard.</t>
  </si>
  <si>
    <t>6.3.1</t>
  </si>
  <si>
    <t>5</t>
  </si>
  <si>
    <t>6.3.2</t>
  </si>
  <si>
    <t>Pairwise Pseudonymous Identifier Generation</t>
  </si>
  <si>
    <t xml:space="preserve">Pairwise pseudonymous identifiers SHALL contain no identifying information about the subscriber. </t>
  </si>
  <si>
    <t>The RPs SHALL conduct a privacy risk assessment to consider the privacy risks associated with requesting a common identifier.</t>
  </si>
  <si>
    <t>The IdP SHALL ensure that only intended RPs are correlated.</t>
  </si>
  <si>
    <t>Assertion Presentation</t>
  </si>
  <si>
    <t xml:space="preserve">The IdP SHALL transmit only those attributes that were explicitly requested by the RP. </t>
  </si>
  <si>
    <t>RPs SHALL conduct a privacy risk assessment when determining which attributes to request.</t>
  </si>
  <si>
    <t>Back-Channel Presentation</t>
  </si>
  <si>
    <t>7.1</t>
  </si>
  <si>
    <t>1.  be limited to use by a single RP.</t>
  </si>
  <si>
    <t>2.  be single-use.</t>
  </si>
  <si>
    <t>[A]ssertion references SHALL:</t>
  </si>
  <si>
    <t xml:space="preserve">When assertion references are presented, the IdP SHALL verify that the party presenting the assertion reference is the same party that requested the authentication. </t>
  </si>
  <si>
    <t>Conveyance of the assertion reference from the RP to the IdP, as well as the assertion from the IdP to the RP, SHALL be made over an authenticated protected channel.</t>
  </si>
  <si>
    <t xml:space="preserve">Conveyance of the assertion reference from the IdP to the subscriber, as well as from the subscriber to the RP, SHALL be made over an authenticated protected channel. </t>
  </si>
  <si>
    <t>Elements within the assertion SHALL be validated by the RP, including:</t>
  </si>
  <si>
    <t>The RP SHALL protect itself against injection of manufactured or captured assertion references by use of cross-site scripting protection or other accepted techniques.</t>
  </si>
  <si>
    <t>1.  Issuer verification: ensuring the assertion was issued by the IdP the RP expects it to be from.</t>
  </si>
  <si>
    <t>3.  Time validation: ensuring the expiration and issue times are within acceptable limits of the current timestamp.</t>
  </si>
  <si>
    <t>4.  Audience restriction: ensuring this RP is the intended recipient of the assertion.</t>
  </si>
  <si>
    <t>Front-Channel Presentation</t>
  </si>
  <si>
    <t>7.2</t>
  </si>
  <si>
    <t>Conveyance of the assertion from the IdP to the subscriber, as well as from the subscriber to the RP, SHALL be made over an authenticated protected channel.</t>
  </si>
  <si>
    <t>Elements within the assertion SHALL be validated by the RP including:</t>
  </si>
  <si>
    <t>The RP SHALL protect itself against injection of manufactured or captured assertions by use of cross-site scripting protection or other accepted techniques.</t>
  </si>
  <si>
    <t>Protecting Information</t>
  </si>
  <si>
    <t>7.3</t>
  </si>
  <si>
    <t xml:space="preserve">Communications between the IdP and the RP SHALL be protected in transit using an authenticated protected channel. </t>
  </si>
  <si>
    <t xml:space="preserve">Communications between the subscriber and either the IdP or the RP (usually through a browser) SHALL be made using an authenticated protected channel. </t>
  </si>
  <si>
    <t>The RP SHALL, where feasible, request attribute references rather than full attribute values.</t>
  </si>
  <si>
    <t>The IdP SHALL support attribute references.</t>
  </si>
  <si>
    <t>1.  Issuer verification: ensuring the assertion was issued by the expected IdP.</t>
  </si>
  <si>
    <t>2.  Signature validation: ensuring the signature of the assertion corresponds to the key related to the IdP making the assertion.</t>
  </si>
  <si>
    <t xml:space="preserve">Pairwise pseudonymous identifiers SHALL be unguessable by a party having access to some information identifying the subscriber. </t>
  </si>
  <si>
    <t>1.  Assertions generated by IdPs adhere to the requirements in Section 6</t>
  </si>
  <si>
    <t>3.  RP and IdP systems use approved profiles of federation protocols.</t>
  </si>
  <si>
    <t xml:space="preserve">2.  RPs adhere to IdP requirements for handling subscriber attribute data, such as retention, aggregation, and disclosure to third parties
</t>
  </si>
  <si>
    <t>index</t>
  </si>
  <si>
    <t>KI_criterion</t>
  </si>
  <si>
    <t>63C tag</t>
  </si>
  <si>
    <t>End of 63C criteria</t>
  </si>
  <si>
    <t>63C#0010</t>
  </si>
  <si>
    <t>63C#0020</t>
  </si>
  <si>
    <t>63C#0030</t>
  </si>
  <si>
    <t>63C#0040</t>
  </si>
  <si>
    <t xml:space="preserve">IdPs SHALL make whitelists available to subscribers as described in [NIST SP 800-63C] Section 9.2. </t>
  </si>
  <si>
    <r>
      <t xml:space="preserve">All RPs in an IdP’s whitelist SHALL abide by the provisions and requirements in the SP 800-63 </t>
    </r>
    <r>
      <rPr>
        <sz val="10"/>
        <color rgb="FFC00000"/>
        <rFont val="Calibri"/>
        <family val="2"/>
        <scheme val="minor"/>
      </rPr>
      <t xml:space="preserve">[rev.3] </t>
    </r>
    <r>
      <rPr>
        <sz val="10"/>
        <rFont val="Calibri"/>
        <family val="2"/>
        <scheme val="minor"/>
      </rPr>
      <t xml:space="preserve">suite. </t>
    </r>
  </si>
  <si>
    <r>
      <t xml:space="preserve">[If an RP maintains a whitelist] All IdPs in an RP’s whitelist SHALL abide by the provisions and requirements in the 800-63 </t>
    </r>
    <r>
      <rPr>
        <sz val="10"/>
        <color rgb="FFC00000"/>
        <rFont val="Calibri"/>
        <family val="2"/>
        <scheme val="minor"/>
      </rPr>
      <t xml:space="preserve">[rev.3] </t>
    </r>
    <r>
      <rPr>
        <sz val="10"/>
        <rFont val="Calibri"/>
        <family val="2"/>
        <scheme val="minor"/>
      </rPr>
      <t xml:space="preserve">suite. </t>
    </r>
  </si>
  <si>
    <t>63C#0050</t>
  </si>
  <si>
    <t>63C#0060</t>
  </si>
  <si>
    <t>63C#0070</t>
  </si>
  <si>
    <t>63C#0080</t>
  </si>
  <si>
    <t>63C#0100</t>
  </si>
  <si>
    <t>63C#0110</t>
  </si>
  <si>
    <t>63C#0120</t>
  </si>
  <si>
    <t>63C#0130</t>
  </si>
  <si>
    <t>63C#0140</t>
  </si>
  <si>
    <t>63C#0170</t>
  </si>
  <si>
    <t>63C#0180</t>
  </si>
  <si>
    <t>63C#0190</t>
  </si>
  <si>
    <t>63C#0200</t>
  </si>
  <si>
    <t>63C#0210</t>
  </si>
  <si>
    <t>63C#0220</t>
  </si>
  <si>
    <t>63C#0240</t>
  </si>
  <si>
    <t>63C#0250</t>
  </si>
  <si>
    <t>63C#0260</t>
  </si>
  <si>
    <t>Protocols requiring the transfer of keying information SHALL use a secure method during the registration process to exchange keying information needed to operate the federated relationship, including any shared secrets or public keys.</t>
  </si>
  <si>
    <t>Any symmetric keys used in this [federated] relationship SHALL be unique to a pair of federation participants.</t>
  </si>
  <si>
    <t>63C#0270</t>
  </si>
  <si>
    <t>63C#0280</t>
  </si>
  <si>
    <t>63C#0290</t>
  </si>
  <si>
    <t>63C#0300</t>
  </si>
  <si>
    <t>63C#0310</t>
  </si>
  <si>
    <t>63C#0320</t>
  </si>
  <si>
    <t>IdPs SHALL require runtime decisions (see Section 4.2) to be made by an authorized party (such as the subscriber) before releasing user information.</t>
  </si>
  <si>
    <t>63C#0330</t>
  </si>
  <si>
    <t>63C#0350</t>
  </si>
  <si>
    <t>63C#0360</t>
  </si>
  <si>
    <t>63C#0370</t>
  </si>
  <si>
    <t>63C#0380</t>
  </si>
  <si>
    <t>63C#0390</t>
  </si>
  <si>
    <t>63C#0440</t>
  </si>
  <si>
    <t>63C#0450</t>
  </si>
  <si>
    <t>63C#0460</t>
  </si>
  <si>
    <t>63C#0480</t>
  </si>
  <si>
    <t>Assertions SHALL be cryptographically signed by the issuer (IdP).</t>
  </si>
  <si>
    <t>This signature SHALL cover the entire assertion, including its identifier, issuer, audience, subject, and expiration.</t>
  </si>
  <si>
    <t>63C#0520</t>
  </si>
  <si>
    <t>63C#0540</t>
  </si>
  <si>
    <t>63C#0550</t>
  </si>
  <si>
    <t>63C#0560</t>
  </si>
  <si>
    <t>63C#0570</t>
  </si>
  <si>
    <t>63C#0580</t>
  </si>
  <si>
    <t>63C#0610</t>
  </si>
  <si>
    <t>63C#0620</t>
  </si>
  <si>
    <t>63C#0630</t>
  </si>
  <si>
    <t>63C#0640</t>
  </si>
  <si>
    <t>63C#0590</t>
  </si>
  <si>
    <t>General Requirements</t>
  </si>
  <si>
    <t>When using pairwise pseudonymous subject identifiers within the assertions generated by the IdP for the RP, the IdP SHALL generate a different identifier for each RP [as described in Section 6.3.2]</t>
  </si>
  <si>
    <t>63C#0650</t>
  </si>
  <si>
    <t>63C#0670</t>
  </si>
  <si>
    <t>63C#0680</t>
  </si>
  <si>
    <t>Normally, the identifiers SHALL only be known by and used by one pair of endpoints (e.g., IdP-RP). 
[However, an IdP MAY generate the same identifier for a subscriber at
multiple RPs at the request of those RPs, provided:
• Those RPs have a demonstrable relationship that justifies an operational need for the
correlation, such as a shared security domain or shared legal ownership; and
• All RPs sharing an identifier consent to being correlated in such a manner.]</t>
  </si>
  <si>
    <t>63C#0700</t>
  </si>
  <si>
    <t>63C#0710</t>
  </si>
  <si>
    <t>63C#0720</t>
  </si>
  <si>
    <t>63C#0730</t>
  </si>
  <si>
    <t>63C#0740</t>
  </si>
  <si>
    <t>[Back-Channel] assertion references]  …  SHALL be resistant to tampering and fabrication by an attacker.</t>
  </si>
  <si>
    <t>63C#0750</t>
  </si>
  <si>
    <t>63C#0770</t>
  </si>
  <si>
    <t>Alternatively, the Fedn Authy role may be filled by an entity which performs no operational/transactional functions, with the applicable criteria set selected accordingly.  Is there a case for creating a distinct (sub-)Class of Approval for this?</t>
  </si>
  <si>
    <t>The CSP's risk assessments SHALL include actions to select controls from NIST SP 800-53's moderate or high baseline of security controls or other controls defined by any equivalent Federal or industry standard.</t>
  </si>
  <si>
    <t>a)</t>
  </si>
  <si>
    <t>b)</t>
  </si>
  <si>
    <t>An IdP (per NIST) is synonymous with a CSP (per Kantara).  The CSP may act as a proxy, in which case it shall also include within the scope of its assessment those criteria flagged as being applicable to RPs, in addition to those criteria associated with IdPs.</t>
  </si>
  <si>
    <t>HOW FAs are expected to ensure that all Federation participants meet the SP 800-63C requirements is not clear, nor is it in any way implied.  As a requirement that is perfectly reasonable, but in the context of writing a Kantara interpretation of that clause it raises a major question about how that can be expected to be met.  An obvious partial solution, with a very Kantara-specific point of view, is that the members of the Federation should each hold Kantara Approval.  That leverages the 'NIST 800-63 rev.3' Class of Approval (which it is assumed would undergo expansion to include FAL2), i.e. the FA would require IdPs to hold Kantara Approval.  There is presently no means to assess and Approve RPs.  Should there now be?  And what about Fed agencies??</t>
  </si>
  <si>
    <t>Notes to the creation of Kantara 63C criteria.</t>
  </si>
  <si>
    <t>c)</t>
  </si>
  <si>
    <t>d)</t>
  </si>
  <si>
    <t>g)</t>
  </si>
  <si>
    <t>e)</t>
  </si>
  <si>
    <t>f)</t>
  </si>
  <si>
    <t>h)</t>
  </si>
  <si>
    <t>related fraud mitigation;</t>
  </si>
  <si>
    <t>in response to a specific user request, which SHALL be logged and recorded.</t>
  </si>
  <si>
    <t>To mitigate the risk of unauthorized exposure of sensitive information, the IdP SHALL, by default, mask sensitive information displayed to the subscriber.</t>
  </si>
  <si>
    <t xml:space="preserve">The IdP SHALL provide effective mechanisms for redress of applicant complaints or problems. </t>
  </si>
  <si>
    <t>A CSP could serve exclusively as a proxy, in which case the applicable criteria would be 63B_SAC and 63C_SAC (and optionally CO_SAC, if not a purely technical assessment).</t>
  </si>
  <si>
    <t>Symmetric keys used within a Federation SHALL be unique to each pair of participants.</t>
  </si>
  <si>
    <t>assertion profiles, protocols and associated meta-data;</t>
  </si>
  <si>
    <t>parameters regarding expected and acceptable IALs, AALs, and FALs;</t>
  </si>
  <si>
    <t>Policy statements;</t>
  </si>
  <si>
    <t>specific security, identity, and privacy standards to be conformed-to;</t>
  </si>
  <si>
    <t>Processes and working relationships;</t>
  </si>
  <si>
    <t>configuration data.</t>
  </si>
  <si>
    <t>Kantara-specific criterion to bring into effect the need to have a documented Fedn Agrmnt</t>
  </si>
  <si>
    <t>Kantara-specific criterion to create consistency in the format and structure of Fedn Agrmnts</t>
  </si>
  <si>
    <t>i)</t>
  </si>
  <si>
    <t>ii)</t>
  </si>
  <si>
    <t>iii)</t>
  </si>
  <si>
    <t xml:space="preserve"> </t>
  </si>
  <si>
    <t>The CSP SHALL protect keys used for signing or encrypting AAL2 (or higher) assertions with crypto modules validated at FIPS 140 Level 1 or higher.</t>
  </si>
  <si>
    <t>[Government-operated] IdPs asserting authentication at AAL2 and all IdPs asserting authentication at AAL3 SHALL protect keys used for signing or encrypting those assertions with mechanisms validated at FIPS 140 Level 1 or higher.</t>
  </si>
  <si>
    <t>See 63C#0260</t>
  </si>
  <si>
    <t>See 63C#0270</t>
  </si>
  <si>
    <t>If the CSP supports dynamic registration it SHALL:</t>
  </si>
  <si>
    <t>n/a</t>
  </si>
  <si>
    <r>
      <t>The IdP SHALL communicate any information it has regarding the time of the latest authentication event at the IdP … [</t>
    </r>
    <r>
      <rPr>
        <i/>
        <sz val="10"/>
        <rFont val="Calibri"/>
        <family val="2"/>
        <scheme val="minor"/>
      </rPr>
      <t>non-normative text snipped</t>
    </r>
    <r>
      <rPr>
        <sz val="10"/>
        <rFont val="Calibri"/>
        <family val="2"/>
        <scheme val="minor"/>
      </rPr>
      <t>]</t>
    </r>
  </si>
  <si>
    <t>a unique identifier for the RP by whom the assertion is intended to be consumed;</t>
  </si>
  <si>
    <t>Kantara-specific criterion to create a complementary criterion, to phrase appropriately the requirements for CSPs (Kantara-speak) and RPs</t>
  </si>
  <si>
    <t>63C#0410</t>
  </si>
  <si>
    <t>63C#0420</t>
  </si>
  <si>
    <t>63C#0430</t>
  </si>
  <si>
    <t>a timestamp indicating when the IdP generated the assertion;</t>
  </si>
  <si>
    <t>a unique identifier for the specific assertion;</t>
  </si>
  <si>
    <t>All assertions generated by the CSP SHALL include, at least, the following assertion metadata:</t>
  </si>
  <si>
    <t>The RP SHALL NOT rely upon an assertion once its period of validity has expired;</t>
  </si>
  <si>
    <t>a cryptographic authentication signature, covering the entirety of the assertion (including any fields in addition to these required herewith) with the associated key identifier;</t>
  </si>
  <si>
    <t>The assertion signature SHALL either be …</t>
  </si>
  <si>
    <t>… a digital signature using asymmetric keys or …</t>
  </si>
  <si>
    <t xml:space="preserve">... a MAC using a symmetric key shared between the RP and issuer. </t>
  </si>
  <si>
    <t>The CSP SHALL manage its symmetric signing  keys such that each is shared exclusively with only one discrete RP.</t>
  </si>
  <si>
    <t>The CSP SHALL encrypt any assertions which it generates and which are passed through third parties.</t>
  </si>
  <si>
    <t>An assertion passed directly between IdP and RP SHALL be either …</t>
  </si>
  <si>
    <t>... encrypted OR …</t>
  </si>
  <si>
    <t>... sent over an authenticated protected channel.</t>
  </si>
  <si>
    <t xml:space="preserve">encrypted; OR </t>
  </si>
  <si>
    <t>federated authentication;</t>
  </si>
  <si>
    <t>When acting as a proxy, the CSP SHALL NOT disclose to a third party the mapping between the pairwise pseudonymous identifier and any other identifiers.</t>
  </si>
  <si>
    <t>When acting as a proxy, the CSP SHALL NOT use the mapping between the pairwise pseudonymous identifier and any other identifiers. for any purpose other than:</t>
  </si>
  <si>
    <t>... or use the information for any purpose other than federated authentication, related fraud mitigation, to comply with law or legal process, or in the case of a specific user request for the information.</t>
  </si>
  <si>
    <t>only be known and used with a single RP;  or</t>
  </si>
  <si>
    <t>requested that the identifier be shared;</t>
  </si>
  <si>
    <t>are used with multiple RPs, each of which has:</t>
  </si>
  <si>
    <t>demonstrated a relationship with each other RP in a manner which conforms to the CSP's CrP;  and</t>
  </si>
  <si>
    <t>consented to being thereby correlated with the other RPs.</t>
  </si>
  <si>
    <t>The CSP SHALL, prior to sharing a pairwise pseudonymous identifier,  implement measures to ensure that only intended RPs are correlated.</t>
  </si>
  <si>
    <t>limited to use by a single RP;</t>
  </si>
  <si>
    <t>able to be used only a single time.</t>
  </si>
  <si>
    <t>The CSP SHALL support attribute references when requested.</t>
  </si>
  <si>
    <t>Comment</t>
  </si>
  <si>
    <t>Title:</t>
  </si>
  <si>
    <t>Document id:</t>
  </si>
  <si>
    <t>Version:</t>
  </si>
  <si>
    <t>Document type:</t>
  </si>
  <si>
    <t>Effective Date:</t>
  </si>
  <si>
    <t>Status:</t>
  </si>
  <si>
    <t>IPR:</t>
  </si>
  <si>
    <t>Abstract:</t>
  </si>
  <si>
    <t>Notice:</t>
  </si>
  <si>
    <t>All rights reserved.  This Specification has been prepared by Participants of the Identity Assurance Working Group of the Kantara Initiative.  No rights are granted to Non-Participants of the Identity Assurance Working Group nor any other person or entity to reproduce or otherwise prepare derivative works without the prior written permission of the publisher, except in the case of brief quotations embodied in critical reviews and certain other noncommercial uses permitted by copyright law.  Entities seeking permission to reproduce portions of this Specification for other uses must contact the Kantara Initiative to determine whether an appropriate license for such use is available.</t>
  </si>
  <si>
    <t>Implementation or use of certain elements of this Specification may require licenses under third party intellectual property rights, including without limitation, patent rights.  The Participants of and any other contributors to the document are not and shall not be held responsible in any manner for identifying or failing to identify any or all such third party intellectual property rights.  This document is provided "AS IS" and no Participant in the Kantara Initiative makes any warranty of any kind, expressed or implied, including any implied warranties of merchantability, non-infringement of third party intellectual property rights, and fitness for a particular purpose.</t>
  </si>
  <si>
    <t>Revision history:</t>
  </si>
  <si>
    <t>See Revision History</t>
  </si>
  <si>
    <t>KIAF-1450</t>
  </si>
  <si>
    <t>Patent and Copyright Option: Reciprocal Royalty Free with Opt-Out to Reasonable and Non-Discriminatory terms (RAND)  |  © 2020</t>
  </si>
  <si>
    <t>Version</t>
  </si>
  <si>
    <t>Date</t>
  </si>
  <si>
    <t>Status</t>
  </si>
  <si>
    <t>KIAF-1430 SP 800-63C Service Assessment Criteria  -  Revision History</t>
  </si>
  <si>
    <t>The Federation Agreement SHALL, as a minimum, address:</t>
  </si>
  <si>
    <t>Federation Authorities SHALL require that Federation participants securely exchange any keying information (including any shared secrets or public keys) necessary to be used in Federated transactions.</t>
  </si>
  <si>
    <t>The Federation Agreement SHALL, as a minimum, address the need for:</t>
  </si>
  <si>
    <t>the Federation Authority itself;   OR</t>
  </si>
  <si>
    <t>an independent framework or independent assessor designated by the Federation Authority as being competent to perform and manage such approvals.</t>
  </si>
  <si>
    <t>required assertion and protocol characteristics, which SHALL as a minimum address:</t>
  </si>
  <si>
    <t>initial approval to allow participation within the Federation;</t>
  </si>
  <si>
    <t>iv)</t>
  </si>
  <si>
    <t>v)</t>
  </si>
  <si>
    <t>any specific testing requirements which must be fulfilled (and their periodicity if  more frequent than the period specified in (ii) above);</t>
  </si>
  <si>
    <t>vi)</t>
  </si>
  <si>
    <t>how non-conformities are to be handled;</t>
  </si>
  <si>
    <t>obligations upon the assessed party should its service be subjected to change or modification which results in a material change to the scope of its approval.</t>
  </si>
  <si>
    <t>the periodicity of ongoing renewal or surveillance evaluations to enable retention of approval, which shall not be more than 36 months apart;</t>
  </si>
  <si>
    <t>vii)</t>
  </si>
  <si>
    <t>The CSP SHALL provide and publish mechanisms by which Subjects can resolve any complaints or problems.</t>
  </si>
  <si>
    <t>The IdP SHALL NOT assume that termination of the subscriber’s session at the IdP will propagate to any sessions that subscriber would have at downstream RPs.</t>
  </si>
  <si>
    <t xml:space="preserve">[Back-Channel] assertion references  SHALL contain no information about the subscriber and ... </t>
  </si>
  <si>
    <t>how participation within the Federation can be terminated or will be revoked;</t>
  </si>
  <si>
    <t xml:space="preserve">Federation Authorities SHALL establish parameters regarding expected and acceptable IALs, AALs, and FALs in connection with the federated relationships they enable. </t>
  </si>
  <si>
    <t>Federation Authorities SHALL:</t>
  </si>
  <si>
    <r>
      <t xml:space="preserve">If an IdP </t>
    </r>
    <r>
      <rPr>
        <sz val="10"/>
        <color theme="5" tint="-0.249977111117893"/>
        <rFont val="Calibri"/>
        <family val="2"/>
        <scheme val="minor"/>
      </rPr>
      <t>discloses information on subscriber activities at an RP</t>
    </r>
    <r>
      <rPr>
        <sz val="10"/>
        <rFont val="Calibri"/>
        <family val="2"/>
        <scheme val="minor"/>
      </rPr>
      <t xml:space="preserve"> to any party, or processes the subscriber’s information for any purpose other than identity proofing, authentication, or attribute assertions (collectively “identity service”), related fraud mitigation, to comply with law or legal process, or in the case of a specific user request, to transmit the information, </t>
    </r>
    <r>
      <rPr>
        <sz val="10"/>
        <color theme="5" tint="-0.249977111117893"/>
        <rFont val="Calibri"/>
        <family val="2"/>
        <scheme val="minor"/>
      </rPr>
      <t>the IdP SHALL implement measures to maintain predictability and manageability commensurate with the privacy risk arising from the additional processing.</t>
    </r>
    <r>
      <rPr>
        <sz val="10"/>
        <rFont val="Calibri"/>
        <family val="2"/>
        <scheme val="minor"/>
      </rPr>
      <t xml:space="preserve"> </t>
    </r>
  </si>
  <si>
    <r>
      <t>A subscriber’s information SHALL NOT be transmitted between IdP and RP for any purpose other than those described in Section 5.2</t>
    </r>
    <r>
      <rPr>
        <sz val="10"/>
        <color theme="1" tint="0.499984740745262"/>
        <rFont val="Calibri"/>
        <family val="2"/>
        <scheme val="minor"/>
      </rPr>
      <t>, even when those parties are whitelisted.</t>
    </r>
    <r>
      <rPr>
        <sz val="10"/>
        <color theme="1"/>
        <rFont val="Calibri"/>
        <family val="2"/>
        <scheme val="minor"/>
      </rPr>
      <t xml:space="preserve">
</t>
    </r>
  </si>
  <si>
    <t>4. The agency SHALL publish or identify coverage by a Privacy Impact Assessment (PIA) as applicable.</t>
  </si>
  <si>
    <t>3. The agency SHALL consult with their SAOP to conduct an analysis determining whether the requirements of the E-Government Act are triggered by the agency that is acting as an IdP, the agency that is acting as an RP, or both.</t>
  </si>
  <si>
    <t xml:space="preserve">2. The agency SHALL publish or identify coverage by a System of Records Notice (SORN) as applicable.
</t>
  </si>
  <si>
    <t xml:space="preserve">The following requirements apply specifically to federal agencies:
</t>
  </si>
  <si>
    <t>1. The agency SHALL consult with their Senior Agency Official for Privacy (SAOP) to conduct an analysis determining whether the requirements of the Privacy Act are triggered by the agency that is acting as an IdP, by the agency that is acting as an RP, or both (see Section 9.4).</t>
  </si>
  <si>
    <t>Federal Agencies SHALL:</t>
  </si>
  <si>
    <t>according to the outcome of the analysis in a) above, publish or identify coverage by a System of Records Notice, as applicable;</t>
  </si>
  <si>
    <t>in consultation with the Agency's Senior Agency Official for Privacy, conduct an analysis determining whether the requirements of the Privacy Act are triggered, according to the agency's CSP and/or RP role(s).</t>
  </si>
  <si>
    <t>in consultation with the Agency's Senior Agency Official for Privacy, conduct an analysis determining whether the requirements of the E-Government Act are triggered, according to the agency's CSP and/or RP role(s);</t>
  </si>
  <si>
    <t>according to the outcome of the analysis in c) above, publish or identify coverage by a Privacy Impact Assessment, as applicable.</t>
  </si>
  <si>
    <t>US Fed Agcy</t>
  </si>
  <si>
    <t>an indication of the period of validity or the expiration time of the assertion, post issuance;</t>
  </si>
  <si>
    <t>a timestamp for the latest successful authentication event relating to the Subject of the assertion;</t>
  </si>
  <si>
    <r>
      <t xml:space="preserve">An RP SHALL treat subject identifiers as not inherently globally unique. </t>
    </r>
    <r>
      <rPr>
        <sz val="10"/>
        <color theme="1" tint="0.499984740745262"/>
        <rFont val="Calibri"/>
        <family val="2"/>
        <scheme val="minor"/>
      </rPr>
      <t xml:space="preserve">Instead, the value of the assertion’s subject identifier is usually in a namespace under the assertion issuer’s control. </t>
    </r>
  </si>
  <si>
    <t>The RP SHALL only consider the identifier for the Subject to which the assertion relates as being unique within the context of the issuing CSP.</t>
  </si>
  <si>
    <t>a unique identifier (within the domain of its service) for the Subject to which the assertion relates;</t>
  </si>
  <si>
    <t>a unique identifier for the CSP issuing the assertion;</t>
  </si>
  <si>
    <t>which parties are authorized to act of behalf of Subjects, and how their authority is established.</t>
  </si>
  <si>
    <t>if the statement required in a) above is affirmative, a reference to a source of evidence of that conformity.</t>
  </si>
  <si>
    <t>Kantara-specific criterion to bring into effect the means to be able to demonstrate conformity with the preceding NIST requirement.</t>
  </si>
  <si>
    <t>a statement as to whether or not their service conforms fully to the requirements in the SP 800-63 [rev.3] suite which are in scope of their service;  and</t>
  </si>
  <si>
    <r>
      <rPr>
        <sz val="10"/>
        <rFont val="Calibri"/>
        <family val="2"/>
        <scheme val="minor"/>
      </rPr>
      <t>(</t>
    </r>
    <r>
      <rPr>
        <sz val="10"/>
        <rFont val="Wingdings"/>
        <charset val="2"/>
      </rPr>
      <t>ü</t>
    </r>
    <r>
      <rPr>
        <sz val="10"/>
        <rFont val="Calibri"/>
        <family val="2"/>
        <scheme val="minor"/>
      </rPr>
      <t>)</t>
    </r>
  </si>
  <si>
    <t>The RP SHALL only process assertions for which it is able to validate the cryptographic signature using the issuer’s key.</t>
  </si>
  <si>
    <t>Covered by #0540</t>
  </si>
  <si>
    <t>The ability to successfully fetch such additional attributes SHALL NOT be treated as equivalent to processing the assertion.</t>
  </si>
  <si>
    <r>
      <t xml:space="preserve">At any FAL, the IdP SHALL ensure that an RP is unable to impersonate the IdP at another RP by protecting the assertion </t>
    </r>
    <r>
      <rPr>
        <sz val="10"/>
        <color rgb="FFC00000"/>
        <rFont val="Calibri"/>
        <family val="2"/>
        <scheme val="minor"/>
      </rPr>
      <t>with a signature and key using approved cryptography.</t>
    </r>
  </si>
  <si>
    <t>The CSP SHALL mask any SSI displayed to the Subject unless the Subject requests that the information be provided in clear.</t>
  </si>
  <si>
    <t>RP adherence to CSP requirements concerning the handling of SSI;</t>
  </si>
  <si>
    <t>requirements for the scope and periodicity of Approvals, which SHALL as a minimum address:</t>
  </si>
  <si>
    <t>applicable terms and conditions;</t>
  </si>
  <si>
    <r>
      <t>Federation authorities approve IdPs to operate at certain IALs, AALs, and FALs. This information is used by relying parties,</t>
    </r>
    <r>
      <rPr>
        <sz val="10"/>
        <color theme="1" tint="0.499984740745262"/>
        <rFont val="Calibri"/>
        <family val="2"/>
        <scheme val="minor"/>
      </rPr>
      <t xml:space="preserve"> as shown in the right side of Figure 5-4,</t>
    </r>
    <r>
      <rPr>
        <sz val="10"/>
        <rFont val="Calibri"/>
        <family val="2"/>
        <scheme val="minor"/>
      </rPr>
      <t xml:space="preserve"> to determine which identity providers meet their requirements.</t>
    </r>
  </si>
  <si>
    <t>make available an up-to-date list of those CSPs in the federation which it has succesfully vetted;   and</t>
  </si>
  <si>
    <t>provide in that list (see a), above) information pertaining to the CSP's services and IAL/AAL/FAL(s) at which they can operate within the federation.</t>
  </si>
  <si>
    <t>in response to a specific authorization.</t>
  </si>
  <si>
    <t xml:space="preserve">The CSP SHALL NOT make access to its  services conditional upon the Applicant's provision of consent regarding SSI beyond that necessary to satisfy the applicable CrP and Privacy Policy. </t>
  </si>
  <si>
    <r>
      <rPr>
        <sz val="10"/>
        <color theme="1" tint="0.499984740745262"/>
        <rFont val="Calibri"/>
        <family val="2"/>
        <scheme val="minor"/>
      </rPr>
      <t>Assertions SHOULD specify the AAL when an authentication event is being asserted and IAL when identity proofed attributes (or references based thereon) are being asserted. If not specified,</t>
    </r>
    <r>
      <rPr>
        <sz val="10"/>
        <rFont val="Calibri"/>
        <family val="2"/>
        <scheme val="minor"/>
      </rPr>
      <t xml:space="preserve"> the RP SHALL NOT assign any specific IAL or AAL to the assertion</t>
    </r>
  </si>
  <si>
    <t>The RP SHALL require receipt of an assertion indicating that the Subject has been successfully authenticated prior to effecting any resultant transaction.</t>
  </si>
  <si>
    <t>parameters regarding expected and acceptable IALs and AALs to be used in Federated transactions.</t>
  </si>
  <si>
    <t>Federation participants SHALL inter-operate in accordance with a documented Federation Agreement which SHALL define the obligations upon participants within the applicable Federation.</t>
  </si>
  <si>
    <t>No criterion required</t>
  </si>
  <si>
    <t>Each federation participant SHALL  only use cryptography approved by a national technical authority or other generally-recognized authoritative body.</t>
  </si>
  <si>
    <t>[A proxy acting as an IdP] SHALL NOT disclose the mapping between the pairwise pseudonymous identifier and any other identifiers to a third party …</t>
  </si>
  <si>
    <t>The CSP SHALL NOT create pairwise pseudonymous identifiers which contain any SSI</t>
  </si>
  <si>
    <t>The CSP SHALL protect the assertions it generates with a signature and key using approved cryptography.</t>
  </si>
  <si>
    <t>The RP SHALL make and make known to relevant parties its own determination as to whether to implement 'Single Sign-out'.</t>
  </si>
  <si>
    <t>the assurance level of the authentication event.</t>
  </si>
  <si>
    <t>If an assertion contains no specification as to the applicable Assurance Level the RP SHALL NOT assign any specific IAL and/or AAL to the assertion</t>
  </si>
  <si>
    <t>The RP SHALL NOT, once having accepted an assertion, use the assertion's expiration as a reason for limiting or extending the Subject's session's duration at the RP.</t>
  </si>
  <si>
    <t>Covered by 63C#0350 c)</t>
  </si>
  <si>
    <t>Covered by 63C#0350 d)</t>
  </si>
  <si>
    <t>which SSI to request in an assertion.</t>
  </si>
  <si>
    <t>the acceptability of the risks to SSI associated with sharing a pairwise pseudonymous identifier with other RPs;</t>
  </si>
  <si>
    <t xml:space="preserve">disclosure of information on subscriber activities at an RP;  </t>
  </si>
  <si>
    <t xml:space="preserve">publish to the extent necessary its configuration information;  </t>
  </si>
  <si>
    <t>publish via an authoritative source that can be verified by all parties requiring access;</t>
  </si>
  <si>
    <t>When acting as a Proxy, federation participants SHALL only present assertions at the lowest assurance level of any transactional elements</t>
  </si>
  <si>
    <t>Federation participants SHALL NOT transmit a Subject's SSI unless it is expressly for one of the following purposes:</t>
  </si>
  <si>
    <t>comply with the applicable specification protocol.</t>
  </si>
  <si>
    <t>for which attributes references can be requested rather than full attributes,</t>
  </si>
  <si>
    <t>j)</t>
  </si>
  <si>
    <t>Federation participants SHALL implement within assertions it generates measures to prevent attackers from manufacturing valid assertions or reusing captured assertions at RPs for which the assertion was not intended.</t>
  </si>
  <si>
    <t xml:space="preserve">Federation participants SHALL ensure that pairwise pseudonymous identifiers which it creates either: </t>
  </si>
  <si>
    <t>The RP SHALL validate an assertion by ensuring that:</t>
  </si>
  <si>
    <t>it was issued by the CSP from which a response is expected;</t>
  </si>
  <si>
    <t>its issue and expiration times are within acceptable limits of the current date/time;</t>
  </si>
  <si>
    <t>its signature can be authenticated as being that belonging to the CSP which sent the assertion;</t>
  </si>
  <si>
    <t>63C#0340</t>
  </si>
  <si>
    <t>the RP itself is that for which the assertion is intended.</t>
  </si>
  <si>
    <t>The CSP SHALL authenticate the source of any assertion reference as being from the same party as requested the authentication.</t>
  </si>
  <si>
    <t>Each federation participant SHALL conduct a Privacy Risk Assessment, based on Federal or industry standards, which addresses privacy risks appropriate to the Assurance Level being met.</t>
  </si>
  <si>
    <t>Initials</t>
  </si>
  <si>
    <t>Sponsor:</t>
  </si>
  <si>
    <r>
      <t>Each federation participant's Privacy Risk Assessment SHALL address</t>
    </r>
    <r>
      <rPr>
        <strike/>
        <sz val="10"/>
        <rFont val="Calibri"/>
        <family val="2"/>
        <scheme val="minor"/>
      </rPr>
      <t>es</t>
    </r>
    <r>
      <rPr>
        <sz val="10"/>
        <rFont val="Calibri"/>
        <family val="2"/>
        <scheme val="minor"/>
      </rPr>
      <t xml:space="preserve"> privacy risks associated with:</t>
    </r>
  </si>
  <si>
    <t>If the CSP passes an assertion directly to the RP for which it was intended the assertion SHALL be either:</t>
  </si>
  <si>
    <t>sent over a mutually-authenticated protected channel.</t>
  </si>
  <si>
    <t>The CSP SHALL employ mechanisms to ensure that assertions it generates can be restricted to being consumed only by the RP for which it was intended.</t>
  </si>
  <si>
    <t>The RP SHALL employ mechanisms to ensure that it only consumes assertions for which the issuing CSP intended it to be the recipient.</t>
  </si>
  <si>
    <t>The CSP SHALL not create assertion references which contain SSI</t>
  </si>
  <si>
    <t>The CSP SHALL create and transmit assertion references such that they are resistant to tampering and fabrication by an attacker.</t>
  </si>
  <si>
    <t>The CSP SHALL create assertion references which are:</t>
  </si>
  <si>
    <t>2.  Signature validation: ensuring the signature of the assertion corresponds to the key related to the IdP sending the assertion.</t>
  </si>
  <si>
    <t>The RP SHALL employ measures,  appropriate to the Assurance Level being asserted which protect it  from injection of manufactured or captured assertion references</t>
  </si>
  <si>
    <t>CSP</t>
  </si>
  <si>
    <t>NIST SP 800-63C - NORMATIVE clause references and requirement(s)</t>
  </si>
  <si>
    <t>FAL</t>
  </si>
  <si>
    <r>
      <t xml:space="preserve">Federation participants SHALL restrict their transfer of SSI in accordance with all applicable laws, regulations, contracts and policies as they apply to the relevant party
</t>
    </r>
    <r>
      <rPr>
        <b/>
        <sz val="10"/>
        <color rgb="FFC00000"/>
        <rFont val="Calibri"/>
        <family val="2"/>
        <scheme val="minor"/>
      </rPr>
      <t/>
    </r>
  </si>
  <si>
    <t>IAWG Sub-group
Participants</t>
  </si>
  <si>
    <t>Federation Agreement</t>
  </si>
  <si>
    <t>Sensitive Subject Information</t>
  </si>
  <si>
    <t>information of a personal or sensitive nature relating to a Subject.
Abbrv:  SSI</t>
  </si>
  <si>
    <t>Though it might be legitimate for KI to expect the Federation participants to be Approved some way, it may be a bridge too far to recognise ONLY Kantara Approvals.  The effect of doing so might be more detrimental (i.e. an impediment to Federations being able to meet the requirement and a rejection of KI) than encouraging (i.e. a flood of applicants to Kantara's door).  Therefore it seems necessary to avoid the explicit imposition of Kantara Approvals being required.</t>
  </si>
  <si>
    <t>superseded</t>
  </si>
  <si>
    <t>Kantara-specific criterion to broadly enforce this requirement rather than state it repeatedly as is found in the source requirements.</t>
  </si>
  <si>
    <t>Federation participants SHALL, in accordance with the requirements of the applicable Federation Agreement, make available to all other federation participants:</t>
  </si>
  <si>
    <t>to comply with applicable laws, regulations or other legal process;</t>
  </si>
  <si>
    <t>The CSP SHALL limit the duration in which SSI is displayed in clear, subject to a maximum of 60 seconds or as specified in the applicable Federation Agreement.</t>
  </si>
  <si>
    <t>Federation Authorities
(nb - this clause re-sequenced for the convenience of criteria creation)</t>
  </si>
  <si>
    <t xml:space="preserve"> [A]all normative requirements that apply to IdPs and RPs SHALL apply to proxies in their respective roles [as an IdP on one side and an RP on the other].</t>
  </si>
  <si>
    <t>The CSP SHALL  create pairwise pseudonymous identifiers such that any party having access to some SSI is nonetheless unable to guess their actual identity</t>
  </si>
  <si>
    <t>Federation participants SHALL ensure that all transmission of assertion references [and any other communication] between themselves and between themselves and the Subject occurs over a mutually-authenticated protected channel.</t>
  </si>
  <si>
    <r>
      <t xml:space="preserve">63C refers to a 'Federation Authority' (FA - most specifically </t>
    </r>
    <r>
      <rPr>
        <sz val="12"/>
        <color theme="1"/>
        <rFont val="Calibri"/>
        <family val="2"/>
      </rPr>
      <t>§</t>
    </r>
    <r>
      <rPr>
        <sz val="12"/>
        <color theme="1"/>
        <rFont val="Calibri"/>
        <family val="2"/>
        <scheme val="minor"/>
      </rPr>
      <t>5.1.3) to which are assigned various responsibilities using terms such as establishing "the working relationship", whether or not they explicitly "approve" federation members, establishing "parameters regarding expected and acceptable" assurance levels, "expected security, identity, and privacy standards", and "publishing configuration data".  As §5.1.1 and §5.1.3 reveal a FA may be a self-determining IdP or RP, or it may be a generally-recognized authoritative body.   However, 63C also makes the point that a federation may not have a Federation Authority, so the Kantara criteria can neither make a normative requirement that there be one, not an it assume there will be one.  Kantara's 63C criteria use the term 'Federation Agreement' as a common phrase to encompass whatever it is the applicable Federation Authority or the federation participants choose to set forth.  Clearly, from the scope of 63C's clauses, a Federation Agreement could include policy at the highest level and/or anything working through processes, procedures, standards, protocols &amp; parameters.  However, Kantara has no basis based on 63C to dictate any specific a structure or form of a Federation Agreement although it wouldn't be too difficult to propose something if that assisted federated operations.  However, for the scope of these criteria, the term 'Federation Agreement' is used to embrace whatever needs to be defined  to enable the federation to function harmoniously and criteria require only that the FednAgrmnt be documented and 'applied in full'.  And of course, for any Federation there needs to be a generally-recognized authority for the purposes of defining the agreement, which could be a shared responsibility.</t>
    </r>
  </si>
  <si>
    <t>When processing holder-of-key assertions:</t>
  </si>
  <si>
    <t>63C#0470</t>
  </si>
  <si>
    <t>When processing holder-of-key assertions the RP SHALL:</t>
  </si>
  <si>
    <t>6.1.2</t>
  </si>
  <si>
    <t>Holder-of-Key Assertions</t>
  </si>
  <si>
    <t>1. The subscriber SHALL prove possession of that key to the RP, in addition to presentation of the assertion itself.</t>
  </si>
  <si>
    <t>require the Subject to prove possession the key;</t>
  </si>
  <si>
    <t>2. An assertion containing a reference to a key held by the subscriber for which key possession has not been proven SHALL be considered a bearer assertion by the RP.</t>
  </si>
  <si>
    <t>treat a reference to a key held by the Subject for which key possession has not been proven as a bearer assertion;</t>
  </si>
  <si>
    <t>3. Reference to a given key SHALL be trusted at the same level as all other information within the assertion.</t>
  </si>
  <si>
    <t>treat the key reference with the same level of assurance as the assertion;</t>
  </si>
  <si>
    <t>4. The assertion SHALL NOT include an unencrypted private or symmetric key to be used with holder-of-key presentation.</t>
  </si>
  <si>
    <t>Note - guidance will be added as KI-IAWG members develop it in response to usage &amp; experience</t>
  </si>
  <si>
    <t>Given the lack of granularity of this criterion it is expected that it would have a finding determined only after then assessment was largely concluded and might be qualified, depending whether more specific criteria have themselves received qualification (e.g. Minor Nonconformities).</t>
  </si>
  <si>
    <t>Noting that if the Fedn Agrmnt calls only for a self attestation, so be it, and likewise if it requires Kantara (or any other definable) approval.</t>
  </si>
  <si>
    <t>See #0130</t>
  </si>
  <si>
    <t>Refer to §6.3.2</t>
  </si>
  <si>
    <t>The CSP SHALL NOT create assertions which include unencrypted private or symmetric keys to be used with holder-of-key presentations.</t>
  </si>
  <si>
    <t>Given the lack of granularity of this criterion it is expected that it would have a finding determined only after the assessment was largely concluded and might be qualified, depending whether more specific criteria have themselves received qualification (e.g. Minor Nonconformities).</t>
  </si>
  <si>
    <t>The Kantara Glossary and Overview (KIAF-1050) is the formal reference for these definitions.</t>
  </si>
  <si>
    <t>documented provisions against which participants within a Federation have agreed to operate.</t>
  </si>
  <si>
    <t>THESE CRITERIA SHOULD NOT BE APPLIED WITHOUT A THOROUGH UNDERSTANDING OF KANTARA DOCUMENT 'Kantara IAF-1405 Service Assessment Criteria - Overview'</t>
  </si>
  <si>
    <t>Identity Assurance Framework:  NIST SP 800-63C Service Assessment Criteria (SAC) &amp; Statement of Criteria Applicability (SoCA)</t>
  </si>
  <si>
    <t>63C is very explicit in assigning its normative clauses to specific roles within a Federation, these being IdPs (which these criteria treat as 'CSPs in the Kantara vernacular), RPs, Federation Authorities and Federal Agencies.  Thus, each criterion drafted for Kantara is assigned to one or more of these roles.  Note also that, since the role of a proxy may also feature within a federation, clauses relating to Proxies is indicated by being assigned to both IdPs and RPs.</t>
  </si>
  <si>
    <t>Though this document is structured with headers, footers etc. for document management purposes, the 63C_SAC  worksheet is not intended to be published in a printed page format, and hence 'Normal' View is recommended at all times.</t>
  </si>
  <si>
    <t xml:space="preserve">Ken DAGG (Individual contributor)            Nathan FAUT (KPMG)
Mark HAPNER (Resilient Networks)         Andrew HUGHES (IDEMIA)
James JUNG (Slandala)                           Martin SMITH (Individual contributor)       
Richard WILSHER (Zygma Inc.)
</t>
  </si>
  <si>
    <t>1.0</t>
  </si>
  <si>
    <t>Final</t>
  </si>
  <si>
    <t>Final - first release</t>
  </si>
  <si>
    <t>v1.0</t>
  </si>
  <si>
    <t>Further columns may be used as Approval Applicants and Assessors choose</t>
  </si>
  <si>
    <t>CRITERION
APPLICABILITY (SoCA)</t>
  </si>
  <si>
    <t xml:space="preserve"> Guidance</t>
  </si>
  <si>
    <t>§(H)</t>
  </si>
  <si>
    <t>In scope - Applicable</t>
  </si>
  <si>
    <t>In scope - Not applicable</t>
  </si>
  <si>
    <t>In scope - Applicable - fulfilled by …</t>
  </si>
  <si>
    <t>Not in scope</t>
  </si>
  <si>
    <t>read this comment</t>
  </si>
  <si>
    <t>ASSESSOR'S
FINDING (SoC)</t>
  </si>
  <si>
    <t>Assertions which federation participants create or consume SHALL meet the requirements expressed in criteria 63C#0020 to 63C#0240 inclusive.</t>
  </si>
  <si>
    <r>
      <t>CSPs SHALL only include in their allowlists those RPs which provide evidence of their conformity to the requirements in the SP 800-63 [rev.3] suite.</t>
    </r>
    <r>
      <rPr>
        <b/>
        <sz val="10"/>
        <color rgb="FFC00000"/>
        <rFont val="Calibri"/>
        <family val="2"/>
        <scheme val="minor"/>
      </rPr>
      <t/>
    </r>
  </si>
  <si>
    <t>The CSP SHALL maintain a list of those RPs and the associated types of SSI which will be automatically presented to the RP if the Subject engages in a transaction with an allow-listed RP</t>
  </si>
  <si>
    <r>
      <t>RPs SHALL only include in their allowlists those CSPs which provide evidence of their conformity to the requirements in the SP 800-63 [rev.3] suite.</t>
    </r>
    <r>
      <rPr>
        <b/>
        <sz val="10"/>
        <color rgb="FFC00000"/>
        <rFont val="Calibri"/>
        <family val="2"/>
        <scheme val="minor"/>
      </rPr>
      <t/>
    </r>
  </si>
  <si>
    <t>The CSP SHALL communicate to any requesting allowlisted RP the timestamp of the latest successful authentication event relating to the Subject.</t>
  </si>
  <si>
    <t>Recommendation</t>
  </si>
  <si>
    <t>Publication Date:</t>
  </si>
  <si>
    <t>2020-10-15</t>
  </si>
  <si>
    <t>2021-02-01</t>
  </si>
  <si>
    <t>Approval Authority:</t>
  </si>
  <si>
    <t>IAWG</t>
  </si>
  <si>
    <t>Applies to:</t>
  </si>
  <si>
    <t>This criterion is broadly applicable (i.e. not exclusively to US Federal Agencys) since NIST personnel have commented that 'govt-operated' is essentially noise, since the SP is intended for application by governemnt agencies and systems they operate or procure.</t>
  </si>
  <si>
    <t>this criterion establishes the fundamental restrictions on sharing SII*, notwithstanding any consent which may be given by the Subject (or their authorized representative) in specific instances.
*  SSI, which stands for Sensitive Subject Information, is defined in KIAF-1050 Glossary &amp; Overview.</t>
  </si>
  <si>
    <t>Inclusion of an RP within a white list allows the CSP to make decisions on info release when generating an assertion for the RP in question.  In contrast, a gray list requires run-time consent (therefore consent clauses herein are moot if the RP is white-listed)</t>
  </si>
  <si>
    <t>This requirement may be satisfied by a Kantara requirement that the Approval applicant submit to Kantara a SoCA  where the FednAgrmnt requires formal Kantara Approval for its members.  Otherwise it stands.</t>
  </si>
  <si>
    <t>NIST has commented that there is no differentiation to be made in these requirements at the level of granularity at which 63C is set.</t>
  </si>
  <si>
    <t>This excludes the possibility for self-assessment by federation participants.
The FedAgrmnt should define the period of re-assessment and what level of sufficiency of conformance is to be achieved.</t>
  </si>
  <si>
    <t>This criterion is specifc to Kantara - it serves to create the notion of the Fedn Agrmnt which is refered-to elsewhere.  The Fedn Agrmnt is a 'coneptual document', i.e. its purpose may be fulfilled by one or more documents which need not bear the explicit name.  They may also be owned by different parties so long as there is a clear broad understanding that the collective set of documents shall be adhered-to by all participants.</t>
  </si>
  <si>
    <r>
      <t>The wording of this criterion (in its two parts) is intended to indicate the summation of areas which should be considered whilst using 'weasel' words to allow the FA (and others?) to show that they considered what was '</t>
    </r>
    <r>
      <rPr>
        <b/>
        <sz val="10"/>
        <rFont val="Calibri"/>
        <family val="2"/>
        <scheme val="minor"/>
      </rPr>
      <t>necessary</t>
    </r>
    <r>
      <rPr>
        <sz val="10"/>
        <rFont val="Calibri"/>
        <family val="2"/>
        <scheme val="minor"/>
      </rPr>
      <t>'.</t>
    </r>
  </si>
  <si>
    <t>Derived directly from -63C
Assumes that 'RP and IdP' are functional descriptions as much as specific entities, and therefore proxies/brokers are intrinsically included.</t>
  </si>
  <si>
    <t>The wording of this criterion  is intended to indicate  areas which should be considered whilst not absolutley mandating the inclusion of specific requirements in these areas.</t>
  </si>
  <si>
    <t>This could default to the requirements of Kantara's Approval Framework (SAH) if KI is to be the agreed basis of Approvals</t>
  </si>
  <si>
    <t>As b) ii)</t>
  </si>
  <si>
    <t>There is the assumption here that a CSP might be able to commit such exposures, depending on the nature of and visibility into the activities of the RP</t>
  </si>
  <si>
    <t>This derives from 63C#0660 and applies solely to RPs, and not to CSPs</t>
  </si>
  <si>
    <t>This derives from 63C#0690 and applies solely to RPs, and not to CSPs</t>
  </si>
  <si>
    <t>When a proxy acts as an RP it should be able to determine that it is the intended recipient for the purposes of passing-through the assertion</t>
  </si>
  <si>
    <t xml:space="preserve">In this criterion third parties would be any party other than the CSP itself (1st party) and those RPs (2nd parties) with whom the pairwise identifier is explicitly shared.  Note that although notionally 'pairwise' is  the CSP and a single 2nd party being the applicable pair, criterion 63C#0650 allows for such identifiers to be shared with mutliple mutually-agreeable RPs.  Third parties might therefore be any party outside the set of RPs (including a set of one) agreeing to share the pairwise identifier with the CSP. </t>
  </si>
  <si>
    <t>Applies to both Front &amp; Back channels</t>
  </si>
  <si>
    <t>This criterion needs to be separately addressed if 63C#0750 does not include protections for the specified parties and applicable channels</t>
  </si>
  <si>
    <t>63C#0760</t>
  </si>
  <si>
    <t>63C#0780</t>
  </si>
  <si>
    <t>This criterion needs to be separately addressed if 63C#0730 does not include protections for the specified parties and applicable channels</t>
  </si>
  <si>
    <t>This criterion needs to be separately addressed if 63C#0740 does not include protections for the specified parties and applicable channels</t>
  </si>
  <si>
    <t>63C#0262</t>
  </si>
  <si>
    <t>63C#0090</t>
  </si>
  <si>
    <t>63C#0150</t>
  </si>
  <si>
    <r>
      <t>63C#0</t>
    </r>
    <r>
      <rPr>
        <i/>
        <sz val="9"/>
        <rFont val="Calibri"/>
        <family val="2"/>
        <scheme val="minor"/>
      </rPr>
      <t>160</t>
    </r>
  </si>
  <si>
    <t>63C#0230</t>
  </si>
  <si>
    <t>63C#0400</t>
  </si>
  <si>
    <t>63C#0490</t>
  </si>
  <si>
    <t>63C#0500</t>
  </si>
  <si>
    <t>63C#0510</t>
  </si>
  <si>
    <t>63C#0530</t>
  </si>
  <si>
    <t>63C#0600</t>
  </si>
  <si>
    <t>63C#0660</t>
  </si>
  <si>
    <t>63C#0690</t>
  </si>
  <si>
    <t>identity proofing, in accordance with the applicable Fed Agrmnt);</t>
  </si>
  <si>
    <t>identity authentication, in accordance with the applicable CrP (see in accordance with 63A#9999 and/or 63B#9999);</t>
  </si>
  <si>
    <t>attribute assertions, in accordance with the applicable CrP (see in accordance with 63A#9999 and/or 63B#9999);</t>
  </si>
  <si>
    <t>Federation participants SHALL securely exchange any keying information (including any shared secrets or public keys) necessary to be used in federated transactions in accordance with the applicable Federation Agreement.</t>
  </si>
  <si>
    <t>If an RP with which the CSP is conducting a transaction is neither in an allowlist nor in a denylist, the CSP SHALL require the Subject or an authorized party (as defined in the applicable Fedn Agrmnt - see 63C#0350 i) ) to give a runtime SSI authorization decision/consent prior to the transaction being executed.</t>
  </si>
  <si>
    <t xml:space="preserve">If a CSP remembers a SSI authorization decision with regard to a specific RP, the CSP SHALL allow the Subject or an authorized party (as defined in the applicable Fedn Agrmnt - see 63C#0350 i) ) to revoke that decision at any time. </t>
  </si>
  <si>
    <t xml:space="preserve">If a CSP with which the RP is conducting a transaction is neither in an allowlist nor in a denylist, the RP SHALL proceed with the transaction only after gaining a runtime SSI authorization decision/consent  from the Subject or an authorized party (as defined in the applicable Fedn Agrmnt - see 63C#0350 i) )  prior to the transaction being executed. </t>
  </si>
  <si>
    <t xml:space="preserve">If an RP remembers the Subject's or an authorized party's (as defined in the applicable Fedn Agrmnt - see 63C#0350 i) ) SSI authorization decision with regard to a specific CSP, the CSP SHALL allow the  Subject or the authorized party to revoke that decision at any time. </t>
  </si>
  <si>
    <t>The CSP SHALL ensure that, prior to any SSI attributes being transmitted to any RP, the Subject or an authorized party (as defined in the applicable Fedn Agrmnt - see 63C#0350 i) ) SHALL receive explicit notice and be able to provide positive confirmation to those attributes' transmission.</t>
  </si>
  <si>
    <t xml:space="preserve">See 63C#0350 i) </t>
  </si>
  <si>
    <t>The CSP SHALL require the Subject or an authorized party (as defined in the applicable Fedn Agrmnt - see 63C#0350 i) ) to give a runtime SSI authorization decision/consent prior to the transfer of any SSI.</t>
  </si>
  <si>
    <t>The Federation Authority SHALL ensure that each Federation participant has been approved in accordance with the provisions of the Federation Agreement defined in 63C#0350 b), such approval being based upon an assessment performed by either:</t>
  </si>
  <si>
    <r>
      <t>The use of " (</t>
    </r>
    <r>
      <rPr>
        <sz val="10"/>
        <rFont val="Wingdings"/>
        <charset val="2"/>
      </rPr>
      <t>ü</t>
    </r>
    <r>
      <rPr>
        <sz val="10"/>
        <rFont val="Calibri"/>
        <family val="2"/>
        <scheme val="minor"/>
      </rPr>
      <t>) " in criteria 63C#0320 - '#0350 inclusive is intended to indicate that, if a Federation Authority (FA) is in existence then, irresepctive of whether or not they are subject to Kantara Approval, they must provide a Federation Agreement to the other parties such that they can be assessed against concrete Federation requirements, but that in the absence of an FA, the  parties in the federation must organize the creation of a Federation Agreement between themselves.  The Applicants' S3A should make it clear which is the case and therefore, in each case, whether or not these criteria apply to them.</t>
    </r>
  </si>
  <si>
    <t>The CSP SHALL populate an assertion with only the SSI explicitly requested by the RP  and authorized by the Subject or an authorized party (as defined in the applicable Fedn Agrmnt - see 63C#0350 i) )</t>
  </si>
  <si>
    <t>The RP SHALL, where feasible, request attribute references rather than full attributes, in accordance with the Federation Agreement (see 63C#0350).</t>
  </si>
  <si>
    <t>Covered by 63C#0760</t>
  </si>
  <si>
    <t>Covered by 63C#0710</t>
  </si>
  <si>
    <t>Covered by #0530</t>
  </si>
  <si>
    <t>Covered by 63C#0430 g)</t>
  </si>
  <si>
    <t>Covered by #0430 g)</t>
  </si>
  <si>
    <t>Covered by #0430 a) &amp; b), #0450</t>
  </si>
  <si>
    <t>Each federation participant SHALL implement measures to maintain predictability and manageability commensurate with the outcomes of the Privacy Risk Assessment performed under 63C#0360 &amp; #0370</t>
  </si>
  <si>
    <t>processing SSI for any purposes other than those described in 63C#0190 a) to f) inclusive;</t>
  </si>
  <si>
    <t>which entities are recognized as having authority to grant approval for cryptographic functions (see 63C#0040).</t>
  </si>
  <si>
    <t>The unique identifier should preferably be electronically parsable (e.g. a uri, oid or other unique form) or otherwise a definitive text string</t>
  </si>
  <si>
    <t xml:space="preserve">adherence to Federation protocols.     </t>
  </si>
  <si>
    <t>and SHALL be assigned a unique identifier which accounts for the relevant date and/or version of issue of the Agreement.</t>
  </si>
  <si>
    <t>the signature applied to the assertion can be authenticated as being that belonging to the CSP from which a response is expected</t>
  </si>
  <si>
    <t>its issue and expiration times are within an acceptable range of the current date/time;</t>
  </si>
  <si>
    <t>Assertions which federation participants create or consume SHALL meet the requirements expressed in criteria 63C#0430 to 63C#0640 inclusive.</t>
  </si>
  <si>
    <t>The assertions which federation participants create or consume SHALL meet the requirements expressed in criteria 63C#0650 to 63C#0780 inclusive.</t>
  </si>
  <si>
    <t>The RP SHALL, when using a front-channel presentation mechanism, require FAL2 or FAL3 transactional mechanisms in a manner which conforms to 63C#0690 - '#0710 inclusive.</t>
  </si>
  <si>
    <t>If an RP with which the CSP is conducting a transaction is not in an allowlist the CSP SHALL require a runtime SSI authorization decision/consent  from the Subject or an authorized party (as defined in  the applicable Fedn Agrmnt - see 63C#0350 i) )  prior to releasing SSI.</t>
  </si>
  <si>
    <t>The CSP SHALL ensure that the notice and consent receipt processes required in 63C#0230 allow specific consent for the transmission of optional SSI.</t>
  </si>
  <si>
    <t>no tag required - explains applicability of following criteria (as referenced)</t>
  </si>
  <si>
    <t>generation of assertions in accordance with 63C#0430 to 63C#0640 inclusive;</t>
  </si>
  <si>
    <t>This is achieved by Applicants indicating which of the parties in columns D, E, F &amp; G apply to their specific service</t>
  </si>
  <si>
    <t xml:space="preserve">Federation participants SHALL at all times use cryptographic functions which are approved by a recognized authority. </t>
  </si>
  <si>
    <t>Covered by 63C#0610 - '#0640 inclusive.</t>
  </si>
  <si>
    <r>
      <t xml:space="preserve">[Assertions] presented through a proxy SHALL be represented by the lowest level used during the proxied transaction.
</t>
    </r>
    <r>
      <rPr>
        <i/>
        <sz val="10"/>
        <rFont val="Calibri"/>
        <family val="2"/>
        <scheme val="minor"/>
      </rPr>
      <t>NB - this substitution agreed with NIST, 2020-02-12.  Erratum to SP 800-63 stated to be in preparation</t>
    </r>
  </si>
  <si>
    <t>This document sets forth KI's Service Assessment Criteria for assessments against the requirements of NIST's SP 800-63C as published 2017-12-01 (with errata) at FAL2 &amp; FAL3, to be generally referred-to as the '63C_SAC'.  It is anticipated that these criteria will be reviewed 12 months after publication, for any required re-expression, revision,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</si>
</sst>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4" x14ac:knownFonts="1">
    <font>
      <sz val="12"/>
      <color theme="1"/>
      <name val="Calibri"/>
      <family val="2"/>
      <scheme val="minor"/>
    </font>
    <font>
      <u/>
      <sz val="12"/>
      <color theme="10"/>
      <name val="Calibri"/>
      <family val="2"/>
      <scheme val="minor"/>
    </font>
    <font>
      <b/>
      <sz val="14"/>
      <color rgb="FF454441"/>
      <name val="Calibri"/>
      <family val="2"/>
    </font>
    <font>
      <sz val="14"/>
      <color theme="1"/>
      <name val="Calibri"/>
      <family val="2"/>
    </font>
    <font>
      <sz val="14"/>
      <color rgb="FF454441"/>
      <name val="Calibri"/>
      <family val="2"/>
    </font>
    <font>
      <u/>
      <sz val="14"/>
      <color theme="10"/>
      <name val="Calibri"/>
      <family val="2"/>
    </font>
    <font>
      <b/>
      <sz val="10"/>
      <color theme="1"/>
      <name val="Calibri"/>
      <family val="2"/>
      <scheme val="minor"/>
    </font>
    <font>
      <sz val="10"/>
      <color theme="1"/>
      <name val="Calibri"/>
      <family val="2"/>
      <scheme val="minor"/>
    </font>
    <font>
      <b/>
      <sz val="10"/>
      <color theme="0"/>
      <name val="Calibri"/>
      <family val="2"/>
      <scheme val="minor"/>
    </font>
    <font>
      <sz val="12"/>
      <color theme="1"/>
      <name val="Calibri"/>
      <family val="2"/>
      <charset val="129"/>
      <scheme val="minor"/>
    </font>
    <font>
      <sz val="10"/>
      <color rgb="FF000000"/>
      <name val="Calibri"/>
      <family val="2"/>
      <scheme val="minor"/>
    </font>
    <font>
      <b/>
      <sz val="10"/>
      <name val="Calibri"/>
      <family val="2"/>
      <scheme val="minor"/>
    </font>
    <font>
      <b/>
      <i/>
      <sz val="10"/>
      <name val="Calibri"/>
      <family val="2"/>
      <scheme val="minor"/>
    </font>
    <font>
      <sz val="10"/>
      <name val="Calibri"/>
      <family val="2"/>
      <scheme val="minor"/>
    </font>
    <font>
      <sz val="12"/>
      <name val="Calibri"/>
      <family val="2"/>
      <scheme val="minor"/>
    </font>
    <font>
      <i/>
      <sz val="10"/>
      <name val="Calibri"/>
      <family val="2"/>
      <scheme val="minor"/>
    </font>
    <font>
      <sz val="12"/>
      <color theme="0"/>
      <name val="Calibri"/>
      <family val="2"/>
      <scheme val="minor"/>
    </font>
    <font>
      <sz val="10"/>
      <color theme="0"/>
      <name val="Calibri"/>
      <family val="2"/>
      <scheme val="minor"/>
    </font>
    <font>
      <b/>
      <i/>
      <sz val="10"/>
      <color theme="0"/>
      <name val="Calibri"/>
      <family val="2"/>
      <scheme val="minor"/>
    </font>
    <font>
      <sz val="10"/>
      <color rgb="FFC00000"/>
      <name val="Calibri"/>
      <family val="2"/>
      <scheme val="minor"/>
    </font>
    <font>
      <sz val="12"/>
      <color theme="1"/>
      <name val="Calibri"/>
      <family val="2"/>
    </font>
    <font>
      <b/>
      <sz val="12"/>
      <color theme="1"/>
      <name val="Calibri"/>
      <family val="2"/>
      <scheme val="minor"/>
    </font>
    <font>
      <sz val="10"/>
      <name val="Wingdings"/>
      <charset val="2"/>
    </font>
    <font>
      <i/>
      <sz val="10"/>
      <color theme="0"/>
      <name val="Calibri"/>
      <family val="2"/>
      <scheme val="minor"/>
    </font>
    <font>
      <sz val="11"/>
      <color theme="0"/>
      <name val="Calibri"/>
      <family val="2"/>
      <scheme val="minor"/>
    </font>
    <font>
      <b/>
      <sz val="12"/>
      <color theme="1"/>
      <name val="Arial"/>
      <family val="2"/>
    </font>
    <font>
      <sz val="12"/>
      <color theme="1"/>
      <name val="Arial"/>
      <family val="2"/>
    </font>
    <font>
      <b/>
      <sz val="12"/>
      <name val="Arial"/>
      <family val="2"/>
    </font>
    <font>
      <sz val="12"/>
      <name val="Arial"/>
      <family val="2"/>
    </font>
    <font>
      <b/>
      <sz val="14"/>
      <color theme="0"/>
      <name val="Calibri"/>
      <family val="2"/>
      <scheme val="minor"/>
    </font>
    <font>
      <b/>
      <i/>
      <sz val="12"/>
      <color theme="1"/>
      <name val="Calibri"/>
      <family val="2"/>
      <scheme val="minor"/>
    </font>
    <font>
      <i/>
      <sz val="9"/>
      <name val="Calibri"/>
      <family val="2"/>
      <scheme val="minor"/>
    </font>
    <font>
      <i/>
      <sz val="10"/>
      <color rgb="FFC00000"/>
      <name val="Calibri"/>
      <family val="2"/>
      <scheme val="minor"/>
    </font>
    <font>
      <b/>
      <sz val="10"/>
      <color rgb="FFC00000"/>
      <name val="Calibri"/>
      <family val="2"/>
      <scheme val="minor"/>
    </font>
    <font>
      <sz val="10"/>
      <color theme="5" tint="-0.249977111117893"/>
      <name val="Calibri"/>
      <family val="2"/>
      <scheme val="minor"/>
    </font>
    <font>
      <sz val="10"/>
      <color theme="1" tint="0.499984740745262"/>
      <name val="Calibri"/>
      <family val="2"/>
      <scheme val="minor"/>
    </font>
    <font>
      <i/>
      <strike/>
      <sz val="10"/>
      <color rgb="FFC00000"/>
      <name val="Calibri"/>
      <family val="2"/>
      <scheme val="minor"/>
    </font>
    <font>
      <i/>
      <sz val="10"/>
      <color theme="1"/>
      <name val="Calibri"/>
      <family val="2"/>
      <scheme val="minor"/>
    </font>
    <font>
      <strike/>
      <sz val="10"/>
      <name val="Calibri"/>
      <family val="2"/>
      <scheme val="minor"/>
    </font>
    <font>
      <i/>
      <strike/>
      <sz val="10"/>
      <name val="Calibri"/>
      <family val="2"/>
      <scheme val="minor"/>
    </font>
    <font>
      <sz val="10"/>
      <color theme="1"/>
      <name val="Wingdings"/>
      <charset val="2"/>
    </font>
    <font>
      <sz val="12"/>
      <name val="Arial"/>
      <family val="2"/>
      <charset val="1"/>
    </font>
    <font>
      <sz val="12"/>
      <color rgb="FF000000"/>
      <name val="Arial"/>
      <family val="2"/>
    </font>
    <font>
      <b/>
      <sz val="10"/>
      <color rgb="FF000000"/>
      <name val="Arial Narrow"/>
      <family val="2"/>
    </font>
    <font>
      <b/>
      <sz val="12"/>
      <color rgb="FF000000"/>
      <name val="Arial"/>
      <family val="2"/>
      <charset val="1"/>
    </font>
    <font>
      <sz val="12"/>
      <color rgb="FF000000"/>
      <name val="Arial"/>
      <family val="2"/>
      <charset val="1"/>
    </font>
    <font>
      <b/>
      <sz val="12"/>
      <name val="Arial"/>
      <family val="2"/>
      <charset val="1"/>
    </font>
    <font>
      <b/>
      <i/>
      <sz val="10"/>
      <name val="Arial Narrow"/>
      <family val="2"/>
    </font>
    <font>
      <b/>
      <sz val="10"/>
      <color theme="0"/>
      <name val="Arial Narrow"/>
      <family val="2"/>
    </font>
    <font>
      <strike/>
      <sz val="10"/>
      <name val="Wingdings"/>
      <charset val="2"/>
    </font>
    <font>
      <b/>
      <sz val="10"/>
      <name val="Wingdings"/>
      <charset val="2"/>
    </font>
    <font>
      <b/>
      <i/>
      <sz val="10"/>
      <color rgb="FFC00000"/>
      <name val="Calibri"/>
      <family val="2"/>
      <scheme val="minor"/>
    </font>
    <font>
      <sz val="11"/>
      <color indexed="81"/>
      <name val="Tahoma"/>
      <family val="2"/>
    </font>
    <font>
      <b/>
      <sz val="10"/>
      <color theme="0"/>
      <name val="Calibri"/>
      <family val="2"/>
      <charset val="1"/>
    </font>
  </fonts>
  <fills count="14">
    <fill>
      <patternFill patternType="none"/>
    </fill>
    <fill>
      <patternFill patternType="gray125"/>
    </fill>
    <fill>
      <patternFill patternType="solid">
        <fgColor theme="4" tint="-0.249977111117893"/>
        <bgColor indexed="64"/>
      </patternFill>
    </fill>
    <fill>
      <patternFill patternType="solid">
        <fgColor rgb="FFC000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rgb="FFC00000"/>
        <bgColor rgb="FFFF0000"/>
      </patternFill>
    </fill>
    <fill>
      <patternFill patternType="solid">
        <fgColor theme="1"/>
        <bgColor indexed="64"/>
      </patternFill>
    </fill>
    <fill>
      <patternFill patternType="solid">
        <fgColor theme="5" tint="0.79998168889431442"/>
        <bgColor indexed="64"/>
      </patternFill>
    </fill>
    <fill>
      <patternFill patternType="solid">
        <fgColor theme="9" tint="0.79998168889431442"/>
        <bgColor rgb="FFFF0000"/>
      </patternFill>
    </fill>
    <fill>
      <patternFill patternType="solid">
        <fgColor rgb="FFC00000"/>
        <bgColor rgb="FF0563C1"/>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medium">
        <color auto="1"/>
      </top>
      <bottom style="medium">
        <color auto="1"/>
      </bottom>
      <diagonal/>
    </border>
    <border>
      <left style="thin">
        <color indexed="64"/>
      </left>
      <right style="thin">
        <color indexed="64"/>
      </right>
      <top/>
      <bottom style="thin">
        <color indexed="64"/>
      </bottom>
      <diagonal/>
    </border>
    <border>
      <left/>
      <right/>
      <top/>
      <bottom style="medium">
        <color auto="1"/>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thin">
        <color rgb="FFFFFFFF"/>
      </left>
      <right style="thin">
        <color rgb="FFFFFFFF"/>
      </right>
      <top style="thin">
        <color rgb="FFFFFFFF"/>
      </top>
      <bottom style="thin">
        <color rgb="FFFFFFFF"/>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auto="1"/>
      </left>
      <right style="medium">
        <color auto="1"/>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3">
    <xf numFmtId="0" fontId="0" fillId="0" borderId="0"/>
    <xf numFmtId="0" fontId="1" fillId="0" borderId="0" applyNumberFormat="0" applyFill="0" applyBorder="0" applyAlignment="0" applyProtection="0"/>
    <xf numFmtId="0" fontId="9" fillId="0" borderId="0"/>
  </cellStyleXfs>
  <cellXfs count="291">
    <xf numFmtId="0" fontId="0" fillId="0" borderId="0" xfId="0"/>
    <xf numFmtId="0" fontId="2" fillId="0" borderId="0" xfId="0" applyFont="1"/>
    <xf numFmtId="0" fontId="3" fillId="0" borderId="0" xfId="0" applyFont="1"/>
    <xf numFmtId="0" fontId="4" fillId="0" borderId="0" xfId="0" applyFont="1"/>
    <xf numFmtId="0" fontId="5" fillId="0" borderId="0" xfId="1" applyFont="1"/>
    <xf numFmtId="0" fontId="7" fillId="0" borderId="0" xfId="0" applyFont="1" applyFill="1" applyAlignment="1">
      <alignment horizontal="left" vertical="top"/>
    </xf>
    <xf numFmtId="0" fontId="7" fillId="0" borderId="0" xfId="0" applyFont="1" applyFill="1" applyAlignment="1">
      <alignment horizontal="left" vertical="top" wrapText="1"/>
    </xf>
    <xf numFmtId="0" fontId="13" fillId="0" borderId="0" xfId="0" applyFont="1" applyFill="1" applyAlignment="1">
      <alignment horizontal="left" vertical="top" wrapText="1"/>
    </xf>
    <xf numFmtId="0" fontId="15" fillId="0" borderId="0" xfId="0" applyFont="1" applyAlignment="1">
      <alignment horizontal="left" vertical="top" wrapText="1"/>
    </xf>
    <xf numFmtId="49" fontId="7" fillId="4" borderId="1" xfId="0" applyNumberFormat="1" applyFont="1" applyFill="1" applyBorder="1" applyAlignment="1">
      <alignment horizontal="left" vertical="top" wrapText="1"/>
    </xf>
    <xf numFmtId="0" fontId="7" fillId="4"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0" fillId="4" borderId="1" xfId="0" applyFont="1" applyFill="1" applyBorder="1" applyAlignment="1">
      <alignment horizontal="left" vertical="top" wrapText="1"/>
    </xf>
    <xf numFmtId="49" fontId="7" fillId="4" borderId="1" xfId="0" applyNumberFormat="1" applyFont="1" applyFill="1" applyBorder="1" applyAlignment="1">
      <alignment horizontal="left" vertical="top"/>
    </xf>
    <xf numFmtId="0" fontId="7" fillId="4" borderId="1" xfId="0" applyFont="1" applyFill="1" applyBorder="1" applyAlignment="1">
      <alignment horizontal="left" vertical="top"/>
    </xf>
    <xf numFmtId="0" fontId="7" fillId="0" borderId="0" xfId="0" applyFont="1" applyAlignment="1">
      <alignment horizontal="left" vertical="top"/>
    </xf>
    <xf numFmtId="49" fontId="8" fillId="2" borderId="1" xfId="0" applyNumberFormat="1"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left" vertical="top"/>
    </xf>
    <xf numFmtId="0" fontId="13" fillId="4"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15" fillId="4" borderId="1" xfId="0" applyFont="1" applyFill="1" applyBorder="1" applyAlignment="1">
      <alignment horizontal="left" vertical="top" wrapText="1"/>
    </xf>
    <xf numFmtId="0" fontId="18" fillId="3" borderId="6" xfId="0" applyFont="1" applyFill="1" applyBorder="1" applyAlignment="1">
      <alignment horizontal="left" vertical="top"/>
    </xf>
    <xf numFmtId="0" fontId="7" fillId="3" borderId="0" xfId="0" applyFont="1" applyFill="1" applyAlignment="1">
      <alignment horizontal="left" vertical="top"/>
    </xf>
    <xf numFmtId="0" fontId="7" fillId="3" borderId="0" xfId="0" applyFont="1" applyFill="1" applyAlignment="1">
      <alignment horizontal="left" vertical="top" wrapText="1"/>
    </xf>
    <xf numFmtId="0" fontId="13" fillId="3" borderId="0" xfId="0" applyFont="1" applyFill="1" applyAlignment="1">
      <alignment horizontal="left" vertical="top" wrapText="1"/>
    </xf>
    <xf numFmtId="0" fontId="15" fillId="3" borderId="0" xfId="0" applyFont="1" applyFill="1" applyAlignment="1">
      <alignment horizontal="left" vertical="top" wrapText="1"/>
    </xf>
    <xf numFmtId="0" fontId="13" fillId="2" borderId="1" xfId="0" applyFont="1" applyFill="1" applyBorder="1" applyAlignment="1">
      <alignment horizontal="left" vertical="top" wrapText="1"/>
    </xf>
    <xf numFmtId="0" fontId="13" fillId="0" borderId="0" xfId="0" applyFont="1" applyAlignment="1">
      <alignment horizontal="left" vertical="top" wrapText="1"/>
    </xf>
    <xf numFmtId="49" fontId="11" fillId="4" borderId="1" xfId="0" applyNumberFormat="1" applyFont="1" applyFill="1" applyBorder="1" applyAlignment="1">
      <alignment horizontal="left" vertical="top" wrapText="1"/>
    </xf>
    <xf numFmtId="0" fontId="11" fillId="4" borderId="1" xfId="0" applyFont="1" applyFill="1" applyBorder="1" applyAlignment="1">
      <alignment horizontal="left" vertical="top" wrapText="1"/>
    </xf>
    <xf numFmtId="0" fontId="0" fillId="0" borderId="0" xfId="0" applyAlignment="1">
      <alignment wrapText="1"/>
    </xf>
    <xf numFmtId="49" fontId="7" fillId="6" borderId="1" xfId="0" applyNumberFormat="1" applyFont="1" applyFill="1" applyBorder="1" applyAlignment="1">
      <alignment horizontal="left" vertical="top" wrapText="1"/>
    </xf>
    <xf numFmtId="0" fontId="7" fillId="6" borderId="1" xfId="0" applyFont="1" applyFill="1" applyBorder="1" applyAlignment="1">
      <alignment horizontal="left" vertical="top" wrapText="1"/>
    </xf>
    <xf numFmtId="0" fontId="0" fillId="0" borderId="0" xfId="0" applyFont="1"/>
    <xf numFmtId="0" fontId="0" fillId="0" borderId="0" xfId="0" applyAlignment="1">
      <alignment vertical="top" wrapText="1"/>
    </xf>
    <xf numFmtId="0" fontId="0" fillId="0" borderId="0" xfId="0" applyFont="1" applyAlignment="1">
      <alignment vertical="top" wrapText="1"/>
    </xf>
    <xf numFmtId="0" fontId="21" fillId="0" borderId="0" xfId="0" applyFont="1" applyAlignment="1">
      <alignment horizontal="left" vertical="top" wrapText="1"/>
    </xf>
    <xf numFmtId="0" fontId="21" fillId="0" borderId="0" xfId="0" applyFont="1"/>
    <xf numFmtId="0" fontId="22" fillId="0" borderId="1" xfId="0" applyFont="1" applyFill="1" applyBorder="1" applyAlignment="1">
      <alignment horizontal="left" vertical="center" wrapText="1"/>
    </xf>
    <xf numFmtId="0" fontId="13" fillId="7" borderId="1" xfId="0" applyFont="1" applyFill="1" applyBorder="1" applyAlignment="1">
      <alignment horizontal="left" vertical="top" wrapText="1"/>
    </xf>
    <xf numFmtId="0" fontId="26" fillId="0" borderId="0" xfId="0" applyFont="1" applyAlignment="1">
      <alignment horizontal="left" vertical="top"/>
    </xf>
    <xf numFmtId="0" fontId="26" fillId="0" borderId="0" xfId="0" applyFont="1"/>
    <xf numFmtId="0" fontId="27" fillId="0" borderId="8" xfId="0" applyFont="1" applyBorder="1" applyAlignment="1">
      <alignment horizontal="left" vertical="top"/>
    </xf>
    <xf numFmtId="0" fontId="0" fillId="0" borderId="0" xfId="0" applyAlignment="1">
      <alignment horizontal="left"/>
    </xf>
    <xf numFmtId="49" fontId="28" fillId="0" borderId="0" xfId="0" applyNumberFormat="1" applyFont="1" applyBorder="1" applyAlignment="1">
      <alignment horizontal="left" vertical="top"/>
    </xf>
    <xf numFmtId="0" fontId="26" fillId="0" borderId="6" xfId="0" applyFont="1" applyBorder="1"/>
    <xf numFmtId="0" fontId="26" fillId="0" borderId="6" xfId="0" applyFont="1" applyBorder="1" applyAlignment="1">
      <alignment horizontal="left" vertical="top"/>
    </xf>
    <xf numFmtId="0" fontId="28" fillId="0" borderId="8" xfId="0" applyFont="1" applyBorder="1" applyAlignment="1">
      <alignment horizontal="left" vertical="top"/>
    </xf>
    <xf numFmtId="0" fontId="0" fillId="0" borderId="8" xfId="0" applyFont="1" applyBorder="1" applyAlignment="1">
      <alignment horizontal="left" vertical="top"/>
    </xf>
    <xf numFmtId="0" fontId="25" fillId="0" borderId="0" xfId="0" applyFont="1" applyAlignment="1">
      <alignment horizontal="left" vertical="top"/>
    </xf>
    <xf numFmtId="0" fontId="25" fillId="0" borderId="6" xfId="0" applyFont="1" applyBorder="1"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0" fontId="26" fillId="0" borderId="0" xfId="0" applyFont="1" applyAlignment="1">
      <alignment horizontal="left" vertical="top" wrapText="1"/>
    </xf>
    <xf numFmtId="0" fontId="26" fillId="0" borderId="6" xfId="0" applyFont="1" applyBorder="1" applyAlignment="1">
      <alignment horizontal="left" vertical="top" wrapText="1"/>
    </xf>
    <xf numFmtId="0" fontId="29" fillId="2" borderId="0" xfId="0" applyFont="1" applyFill="1" applyAlignment="1">
      <alignment horizontal="left" vertical="top"/>
    </xf>
    <xf numFmtId="0" fontId="30" fillId="0" borderId="0" xfId="0" applyFont="1" applyAlignment="1">
      <alignment horizontal="center" vertical="center"/>
    </xf>
    <xf numFmtId="0" fontId="24" fillId="2" borderId="0" xfId="0" applyFont="1" applyFill="1" applyAlignment="1">
      <alignment horizontal="right" vertical="top"/>
    </xf>
    <xf numFmtId="0" fontId="24" fillId="2" borderId="0" xfId="0" applyFont="1" applyFill="1" applyAlignment="1">
      <alignment horizontal="left" vertical="top" wrapText="1"/>
    </xf>
    <xf numFmtId="0" fontId="30" fillId="0" borderId="0" xfId="0" applyFont="1" applyAlignment="1">
      <alignment horizontal="center" vertical="center" wrapText="1"/>
    </xf>
    <xf numFmtId="0" fontId="0" fillId="0" borderId="0" xfId="0" applyAlignment="1">
      <alignment horizontal="center" vertical="center"/>
    </xf>
    <xf numFmtId="0" fontId="30" fillId="0" borderId="0" xfId="0" applyFont="1" applyAlignment="1">
      <alignment horizontal="right" vertical="center"/>
    </xf>
    <xf numFmtId="0" fontId="0" fillId="0" borderId="0" xfId="0" applyAlignment="1">
      <alignment horizontal="right" vertical="top"/>
    </xf>
    <xf numFmtId="0" fontId="1" fillId="0" borderId="0" xfId="1"/>
    <xf numFmtId="0" fontId="21" fillId="0" borderId="0" xfId="0" applyFont="1" applyAlignment="1">
      <alignment horizontal="center" vertical="top"/>
    </xf>
    <xf numFmtId="0" fontId="0" fillId="0" borderId="0" xfId="0" applyAlignment="1">
      <alignment horizontal="center" vertical="top"/>
    </xf>
    <xf numFmtId="14" fontId="0" fillId="0" borderId="0" xfId="0" applyNumberFormat="1" applyAlignment="1">
      <alignment horizontal="right" vertical="top"/>
    </xf>
    <xf numFmtId="0" fontId="7" fillId="4" borderId="7" xfId="0" applyFont="1" applyFill="1" applyBorder="1" applyAlignment="1">
      <alignment horizontal="left" vertical="top" wrapText="1"/>
    </xf>
    <xf numFmtId="0" fontId="10" fillId="4" borderId="7" xfId="0" applyFont="1" applyFill="1" applyBorder="1" applyAlignment="1">
      <alignment horizontal="left" vertical="top" wrapText="1"/>
    </xf>
    <xf numFmtId="49" fontId="7" fillId="4" borderId="7" xfId="0" applyNumberFormat="1" applyFont="1" applyFill="1" applyBorder="1" applyAlignment="1">
      <alignment horizontal="left" vertical="top" wrapText="1"/>
    </xf>
    <xf numFmtId="0" fontId="40" fillId="0" borderId="15"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0" fillId="0" borderId="0" xfId="0" applyAlignment="1">
      <alignment horizontal="left" vertical="top" wrapText="1"/>
    </xf>
    <xf numFmtId="0" fontId="0" fillId="0" borderId="16" xfId="0" applyBorder="1"/>
    <xf numFmtId="0" fontId="0" fillId="0" borderId="13" xfId="0" applyBorder="1" applyAlignment="1">
      <alignment horizontal="left" vertical="top"/>
    </xf>
    <xf numFmtId="0" fontId="0" fillId="0" borderId="16" xfId="0" applyBorder="1" applyAlignment="1">
      <alignment horizontal="left" vertical="top"/>
    </xf>
    <xf numFmtId="0" fontId="0" fillId="0" borderId="0" xfId="0" applyBorder="1" applyAlignment="1">
      <alignment horizontal="left" vertical="top"/>
    </xf>
    <xf numFmtId="0" fontId="0" fillId="0" borderId="17" xfId="0" applyBorder="1" applyAlignment="1">
      <alignment horizontal="left" vertical="top"/>
    </xf>
    <xf numFmtId="0" fontId="21" fillId="0" borderId="16" xfId="0" applyFont="1" applyBorder="1" applyAlignment="1">
      <alignment horizontal="left" vertical="top"/>
    </xf>
    <xf numFmtId="0" fontId="21" fillId="0" borderId="13" xfId="0" applyFont="1" applyBorder="1" applyAlignment="1">
      <alignment horizontal="left" vertical="top"/>
    </xf>
    <xf numFmtId="0" fontId="0" fillId="0" borderId="6"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xf>
    <xf numFmtId="0" fontId="0" fillId="0" borderId="18" xfId="0" applyBorder="1" applyAlignment="1">
      <alignment horizontal="left" vertical="top"/>
    </xf>
    <xf numFmtId="0" fontId="8" fillId="8" borderId="19" xfId="0" applyFont="1" applyFill="1" applyBorder="1" applyAlignment="1">
      <alignment horizontal="center" vertical="center" wrapText="1"/>
    </xf>
    <xf numFmtId="0" fontId="8" fillId="8" borderId="20" xfId="0" applyFont="1" applyFill="1" applyBorder="1" applyAlignment="1">
      <alignment horizontal="center" vertical="center" wrapText="1"/>
    </xf>
    <xf numFmtId="0" fontId="0" fillId="0" borderId="21" xfId="0" applyBorder="1"/>
    <xf numFmtId="0" fontId="0" fillId="0" borderId="22" xfId="0" applyBorder="1"/>
    <xf numFmtId="0" fontId="0" fillId="0" borderId="23" xfId="0" applyBorder="1"/>
    <xf numFmtId="0" fontId="15" fillId="7" borderId="1" xfId="0" applyFont="1" applyFill="1" applyBorder="1" applyAlignment="1">
      <alignment horizontal="left" vertical="top" wrapText="1"/>
    </xf>
    <xf numFmtId="0" fontId="36" fillId="7" borderId="1" xfId="0" applyFont="1" applyFill="1" applyBorder="1" applyAlignment="1">
      <alignment horizontal="left" vertical="top" wrapText="1"/>
    </xf>
    <xf numFmtId="0" fontId="39" fillId="7" borderId="1" xfId="0" applyFont="1" applyFill="1" applyBorder="1" applyAlignment="1">
      <alignment horizontal="left" vertical="top" wrapText="1"/>
    </xf>
    <xf numFmtId="0" fontId="7" fillId="6" borderId="1" xfId="0" applyFont="1" applyFill="1" applyBorder="1" applyAlignment="1">
      <alignment horizontal="left" vertical="top"/>
    </xf>
    <xf numFmtId="0" fontId="10" fillId="6"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37" fillId="0" borderId="1" xfId="0" applyFont="1" applyFill="1" applyBorder="1" applyAlignment="1">
      <alignment vertical="top"/>
    </xf>
    <xf numFmtId="0" fontId="32" fillId="0" borderId="1" xfId="0" applyFont="1" applyFill="1" applyBorder="1" applyAlignment="1">
      <alignment horizontal="left" vertical="top" wrapText="1"/>
    </xf>
    <xf numFmtId="0" fontId="15" fillId="0" borderId="4"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left" vertical="top" indent="1"/>
    </xf>
    <xf numFmtId="0" fontId="12" fillId="0" borderId="19" xfId="0" applyFont="1" applyFill="1" applyBorder="1" applyAlignment="1">
      <alignment horizontal="center" vertical="center" wrapText="1"/>
    </xf>
    <xf numFmtId="0" fontId="26" fillId="0" borderId="0" xfId="0" applyFont="1" applyAlignment="1">
      <alignment horizontal="left" vertical="top" wrapText="1"/>
    </xf>
    <xf numFmtId="0" fontId="43" fillId="0" borderId="0" xfId="0" applyFont="1" applyBorder="1" applyAlignment="1">
      <alignment vertical="center"/>
    </xf>
    <xf numFmtId="0" fontId="23" fillId="10" borderId="0" xfId="0" applyFont="1" applyFill="1" applyAlignment="1">
      <alignment horizontal="left" vertical="top" wrapText="1"/>
    </xf>
    <xf numFmtId="0" fontId="15" fillId="11" borderId="0" xfId="0" applyFont="1" applyFill="1" applyAlignment="1">
      <alignment horizontal="left" vertical="top" wrapText="1"/>
    </xf>
    <xf numFmtId="0" fontId="44" fillId="0" borderId="0" xfId="0" applyFont="1" applyAlignment="1">
      <alignment vertical="top"/>
    </xf>
    <xf numFmtId="0" fontId="45" fillId="0" borderId="0" xfId="0" applyFont="1" applyAlignment="1">
      <alignment horizontal="left" vertical="top"/>
    </xf>
    <xf numFmtId="0" fontId="45" fillId="0" borderId="0" xfId="0" applyFont="1" applyAlignment="1">
      <alignment vertical="top" wrapText="1"/>
    </xf>
    <xf numFmtId="49" fontId="45" fillId="0" borderId="0" xfId="0" applyNumberFormat="1" applyFont="1" applyAlignment="1">
      <alignment horizontal="left" vertical="top"/>
    </xf>
    <xf numFmtId="0" fontId="45" fillId="0" borderId="0" xfId="0" applyFont="1"/>
    <xf numFmtId="0" fontId="46" fillId="0" borderId="25" xfId="0" applyFont="1" applyBorder="1" applyAlignment="1">
      <alignment horizontal="left" vertical="top"/>
    </xf>
    <xf numFmtId="49" fontId="41" fillId="0" borderId="25" xfId="0" applyNumberFormat="1" applyFont="1" applyFill="1" applyBorder="1" applyAlignment="1">
      <alignment horizontal="left" vertical="top"/>
    </xf>
    <xf numFmtId="0" fontId="0" fillId="0" borderId="25"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45" fillId="0" borderId="0" xfId="0" applyFont="1" applyAlignment="1">
      <alignment horizontal="left" vertical="top" wrapText="1"/>
    </xf>
    <xf numFmtId="0" fontId="7" fillId="4" borderId="0" xfId="0" applyFont="1" applyFill="1" applyAlignment="1">
      <alignment horizontal="left" vertical="top" wrapText="1"/>
    </xf>
    <xf numFmtId="0" fontId="10" fillId="4" borderId="0" xfId="0" applyFont="1" applyFill="1" applyAlignment="1">
      <alignment vertical="top" wrapText="1"/>
    </xf>
    <xf numFmtId="0" fontId="13" fillId="7" borderId="1" xfId="0" applyFont="1" applyFill="1" applyBorder="1" applyAlignment="1">
      <alignment horizontal="center" vertical="top" wrapText="1"/>
    </xf>
    <xf numFmtId="0" fontId="47" fillId="12" borderId="21" xfId="0" applyFont="1" applyFill="1" applyBorder="1" applyAlignment="1">
      <alignment horizontal="center" vertical="center" wrapText="1"/>
    </xf>
    <xf numFmtId="0" fontId="48" fillId="9" borderId="24" xfId="0" applyFont="1" applyFill="1" applyBorder="1" applyAlignment="1">
      <alignment horizontal="center" vertical="center" wrapText="1"/>
    </xf>
    <xf numFmtId="0" fontId="11" fillId="2" borderId="1" xfId="0" applyFont="1" applyFill="1" applyBorder="1" applyAlignment="1">
      <alignment horizontal="center" vertical="top" wrapText="1"/>
    </xf>
    <xf numFmtId="0" fontId="22" fillId="0" borderId="15" xfId="0" applyFont="1" applyFill="1" applyBorder="1" applyAlignment="1">
      <alignment horizontal="center" vertical="center" wrapText="1"/>
    </xf>
    <xf numFmtId="0" fontId="8" fillId="2" borderId="29" xfId="0" applyFont="1" applyFill="1" applyBorder="1" applyAlignment="1">
      <alignment vertical="center"/>
    </xf>
    <xf numFmtId="0" fontId="16" fillId="2" borderId="30" xfId="0" applyFont="1" applyFill="1" applyBorder="1" applyAlignment="1"/>
    <xf numFmtId="0" fontId="17" fillId="2" borderId="31" xfId="0" applyFont="1" applyFill="1" applyBorder="1" applyAlignment="1">
      <alignment horizontal="right" vertical="center"/>
    </xf>
    <xf numFmtId="49" fontId="7" fillId="4" borderId="5" xfId="0" applyNumberFormat="1" applyFont="1" applyFill="1" applyBorder="1" applyAlignment="1">
      <alignment horizontal="left" vertical="top" wrapText="1"/>
    </xf>
    <xf numFmtId="0" fontId="7" fillId="4" borderId="5" xfId="0" applyFont="1" applyFill="1" applyBorder="1" applyAlignment="1">
      <alignment horizontal="left" vertical="top" wrapText="1"/>
    </xf>
    <xf numFmtId="49" fontId="6" fillId="5" borderId="19" xfId="0" applyNumberFormat="1" applyFont="1" applyFill="1" applyBorder="1" applyAlignment="1">
      <alignment horizontal="center" vertical="center"/>
    </xf>
    <xf numFmtId="0" fontId="6" fillId="5" borderId="32" xfId="0" applyFont="1" applyFill="1" applyBorder="1" applyAlignment="1">
      <alignment horizontal="center" vertical="center"/>
    </xf>
    <xf numFmtId="0" fontId="6" fillId="5" borderId="32"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51" fillId="0" borderId="33" xfId="0" applyFont="1" applyFill="1" applyBorder="1" applyAlignment="1">
      <alignment horizontal="center" vertical="center" wrapText="1"/>
    </xf>
    <xf numFmtId="0" fontId="13" fillId="4" borderId="2" xfId="0" applyFont="1" applyFill="1" applyBorder="1" applyAlignment="1">
      <alignment horizontal="left" vertical="top" wrapText="1"/>
    </xf>
    <xf numFmtId="0" fontId="13" fillId="0" borderId="34" xfId="0" applyFont="1" applyFill="1" applyBorder="1" applyAlignment="1">
      <alignment horizontal="left" vertical="top" wrapText="1"/>
    </xf>
    <xf numFmtId="0" fontId="13" fillId="0" borderId="35" xfId="0" applyFont="1" applyFill="1" applyBorder="1" applyAlignment="1">
      <alignment horizontal="left" vertical="top" wrapText="1"/>
    </xf>
    <xf numFmtId="0" fontId="15" fillId="7" borderId="35" xfId="0" applyFont="1" applyFill="1" applyBorder="1" applyAlignment="1">
      <alignment horizontal="left" vertical="top" wrapText="1"/>
    </xf>
    <xf numFmtId="0" fontId="38" fillId="7" borderId="35" xfId="0" applyFont="1" applyFill="1" applyBorder="1" applyAlignment="1">
      <alignment horizontal="left" vertical="top" wrapText="1"/>
    </xf>
    <xf numFmtId="0" fontId="13" fillId="2" borderId="35" xfId="0" applyFont="1" applyFill="1" applyBorder="1" applyAlignment="1">
      <alignment horizontal="left" vertical="top" wrapText="1"/>
    </xf>
    <xf numFmtId="0" fontId="13" fillId="4" borderId="35" xfId="0" applyFont="1" applyFill="1" applyBorder="1" applyAlignment="1">
      <alignment horizontal="left" vertical="top" wrapText="1"/>
    </xf>
    <xf numFmtId="0" fontId="13" fillId="7" borderId="35" xfId="0" applyFont="1" applyFill="1" applyBorder="1" applyAlignment="1">
      <alignment horizontal="left" vertical="top" wrapText="1"/>
    </xf>
    <xf numFmtId="0" fontId="13" fillId="2" borderId="36" xfId="0" applyFont="1" applyFill="1" applyBorder="1" applyAlignment="1">
      <alignment horizontal="left" vertical="top" wrapText="1"/>
    </xf>
    <xf numFmtId="0" fontId="13" fillId="7" borderId="35" xfId="0" applyFont="1" applyFill="1" applyBorder="1"/>
    <xf numFmtId="0" fontId="15" fillId="0" borderId="35" xfId="0" applyFont="1" applyFill="1" applyBorder="1" applyAlignment="1">
      <alignment horizontal="left" vertical="top" wrapText="1"/>
    </xf>
    <xf numFmtId="0" fontId="13" fillId="0" borderId="33" xfId="0" applyFont="1" applyFill="1" applyBorder="1" applyAlignment="1">
      <alignment horizontal="left" vertical="top" wrapText="1"/>
    </xf>
    <xf numFmtId="0" fontId="15" fillId="0" borderId="38" xfId="0" applyFont="1" applyFill="1" applyBorder="1" applyAlignment="1">
      <alignment horizontal="left" vertical="top" wrapText="1"/>
    </xf>
    <xf numFmtId="0" fontId="15" fillId="0" borderId="39" xfId="0" applyFont="1" applyFill="1" applyBorder="1" applyAlignment="1">
      <alignment horizontal="left" vertical="top" wrapText="1"/>
    </xf>
    <xf numFmtId="0" fontId="13" fillId="0" borderId="39" xfId="0" applyFont="1" applyFill="1" applyBorder="1" applyAlignment="1">
      <alignment horizontal="left" vertical="top" wrapText="1"/>
    </xf>
    <xf numFmtId="0" fontId="22" fillId="0" borderId="39" xfId="0" applyFont="1" applyFill="1" applyBorder="1" applyAlignment="1">
      <alignment horizontal="left" vertical="center" wrapText="1"/>
    </xf>
    <xf numFmtId="0" fontId="40" fillId="0" borderId="40" xfId="0" applyFont="1" applyFill="1" applyBorder="1" applyAlignment="1">
      <alignment horizontal="center" vertical="center" wrapText="1"/>
    </xf>
    <xf numFmtId="0" fontId="15" fillId="0" borderId="41" xfId="0" applyFont="1" applyFill="1" applyBorder="1" applyAlignment="1">
      <alignment horizontal="left" vertical="top" wrapText="1"/>
    </xf>
    <xf numFmtId="0" fontId="15" fillId="2" borderId="41" xfId="0" applyFont="1" applyFill="1" applyBorder="1" applyAlignment="1">
      <alignment horizontal="left" vertical="top" wrapText="1"/>
    </xf>
    <xf numFmtId="0" fontId="13" fillId="2" borderId="15" xfId="0" applyFont="1" applyFill="1" applyBorder="1" applyAlignment="1">
      <alignment horizontal="left" vertical="top" wrapText="1"/>
    </xf>
    <xf numFmtId="0" fontId="15" fillId="4" borderId="41" xfId="0" applyFont="1" applyFill="1" applyBorder="1" applyAlignment="1">
      <alignment horizontal="left" vertical="top" wrapText="1"/>
    </xf>
    <xf numFmtId="0" fontId="13" fillId="4" borderId="15" xfId="0" applyFont="1" applyFill="1" applyBorder="1" applyAlignment="1">
      <alignment horizontal="left" vertical="top" wrapText="1"/>
    </xf>
    <xf numFmtId="0" fontId="15" fillId="7" borderId="41" xfId="0" applyFont="1" applyFill="1" applyBorder="1" applyAlignment="1">
      <alignment horizontal="left" vertical="top" wrapText="1"/>
    </xf>
    <xf numFmtId="0" fontId="15" fillId="7" borderId="15" xfId="0" applyFont="1" applyFill="1" applyBorder="1" applyAlignment="1">
      <alignment horizontal="left" vertical="top" wrapText="1"/>
    </xf>
    <xf numFmtId="0" fontId="13" fillId="7" borderId="41" xfId="0" applyFont="1" applyFill="1" applyBorder="1" applyAlignment="1">
      <alignment horizontal="left" vertical="top"/>
    </xf>
    <xf numFmtId="0" fontId="13" fillId="4" borderId="41" xfId="0" applyFont="1" applyFill="1" applyBorder="1" applyAlignment="1">
      <alignment horizontal="left" vertical="top" wrapText="1"/>
    </xf>
    <xf numFmtId="0" fontId="15" fillId="0" borderId="42" xfId="0" applyFont="1" applyFill="1" applyBorder="1" applyAlignment="1">
      <alignment horizontal="left" vertical="top" wrapText="1"/>
    </xf>
    <xf numFmtId="0" fontId="15" fillId="0" borderId="43" xfId="0" applyFont="1" applyFill="1" applyBorder="1" applyAlignment="1">
      <alignment horizontal="left" vertical="top" wrapText="1"/>
    </xf>
    <xf numFmtId="0" fontId="13" fillId="0" borderId="43" xfId="0" applyFont="1" applyFill="1" applyBorder="1" applyAlignment="1">
      <alignment horizontal="left" vertical="top" wrapText="1"/>
    </xf>
    <xf numFmtId="0" fontId="22" fillId="0" borderId="43" xfId="0" applyFont="1" applyFill="1" applyBorder="1" applyAlignment="1">
      <alignment horizontal="left" vertical="center" wrapText="1"/>
    </xf>
    <xf numFmtId="0" fontId="40" fillId="0" borderId="44" xfId="0" applyFont="1" applyFill="1" applyBorder="1" applyAlignment="1">
      <alignment horizontal="center" vertical="center" wrapText="1"/>
    </xf>
    <xf numFmtId="0" fontId="13" fillId="4" borderId="37" xfId="0" applyFont="1" applyFill="1" applyBorder="1" applyAlignment="1">
      <alignment horizontal="left" vertical="top" wrapText="1"/>
    </xf>
    <xf numFmtId="0" fontId="17" fillId="6" borderId="2" xfId="0" applyFont="1" applyFill="1" applyBorder="1" applyAlignment="1">
      <alignment horizontal="left" vertical="top" wrapText="1"/>
    </xf>
    <xf numFmtId="0" fontId="13" fillId="4" borderId="29" xfId="0" applyFont="1" applyFill="1" applyBorder="1" applyAlignment="1">
      <alignment horizontal="left" vertical="top" wrapText="1"/>
    </xf>
    <xf numFmtId="0" fontId="13" fillId="4" borderId="2" xfId="0" applyFont="1" applyFill="1" applyBorder="1" applyAlignment="1">
      <alignment vertical="top" wrapText="1"/>
    </xf>
    <xf numFmtId="0" fontId="23" fillId="6" borderId="2" xfId="0" applyFont="1" applyFill="1" applyBorder="1" applyAlignment="1">
      <alignment horizontal="left" vertical="top" wrapText="1"/>
    </xf>
    <xf numFmtId="0" fontId="13" fillId="4" borderId="29" xfId="0" applyFont="1" applyFill="1" applyBorder="1" applyAlignment="1">
      <alignment horizontal="left" vertical="center" wrapText="1"/>
    </xf>
    <xf numFmtId="0" fontId="7" fillId="4" borderId="2" xfId="0" applyFont="1" applyFill="1" applyBorder="1" applyAlignment="1">
      <alignment horizontal="left" vertical="top" wrapText="1"/>
    </xf>
    <xf numFmtId="0" fontId="8" fillId="2" borderId="2" xfId="0" applyFont="1" applyFill="1" applyBorder="1" applyAlignment="1">
      <alignment horizontal="left" vertical="top" wrapText="1"/>
    </xf>
    <xf numFmtId="0" fontId="11" fillId="4" borderId="2" xfId="0" applyFont="1" applyFill="1" applyBorder="1" applyAlignment="1">
      <alignment horizontal="left" vertical="top" wrapText="1"/>
    </xf>
    <xf numFmtId="49" fontId="8" fillId="2" borderId="2" xfId="0" applyNumberFormat="1" applyFont="1" applyFill="1" applyBorder="1" applyAlignment="1">
      <alignment horizontal="left" vertical="top" wrapText="1"/>
    </xf>
    <xf numFmtId="0" fontId="13" fillId="7" borderId="15" xfId="0" applyFont="1" applyFill="1" applyBorder="1" applyAlignment="1">
      <alignment horizontal="center" vertical="top" wrapText="1"/>
    </xf>
    <xf numFmtId="0" fontId="11" fillId="2" borderId="41" xfId="0" applyFont="1" applyFill="1" applyBorder="1" applyAlignment="1">
      <alignment horizontal="center" vertical="top" wrapText="1"/>
    </xf>
    <xf numFmtId="0" fontId="11" fillId="2" borderId="15" xfId="0" applyFont="1" applyFill="1" applyBorder="1" applyAlignment="1">
      <alignment horizontal="center" vertical="top" wrapText="1"/>
    </xf>
    <xf numFmtId="0" fontId="13" fillId="0" borderId="46" xfId="0" applyFont="1" applyFill="1" applyBorder="1" applyAlignment="1">
      <alignment horizontal="left" vertical="top" wrapText="1"/>
    </xf>
    <xf numFmtId="0" fontId="13" fillId="0" borderId="3" xfId="0" applyFont="1" applyFill="1" applyBorder="1" applyAlignment="1">
      <alignment horizontal="left" vertical="top" wrapText="1"/>
    </xf>
    <xf numFmtId="0" fontId="15" fillId="0" borderId="3" xfId="0" applyFont="1" applyFill="1" applyBorder="1" applyAlignment="1">
      <alignment horizontal="left" vertical="top" wrapText="1"/>
    </xf>
    <xf numFmtId="0" fontId="13" fillId="0" borderId="3" xfId="0" quotePrefix="1" applyFont="1" applyFill="1" applyBorder="1" applyAlignment="1">
      <alignment horizontal="left" vertical="top" wrapText="1"/>
    </xf>
    <xf numFmtId="0" fontId="13" fillId="2" borderId="3" xfId="0" applyFont="1" applyFill="1" applyBorder="1" applyAlignment="1">
      <alignment horizontal="left" vertical="top" wrapText="1"/>
    </xf>
    <xf numFmtId="0" fontId="13" fillId="4" borderId="3" xfId="0" applyFont="1" applyFill="1" applyBorder="1" applyAlignment="1">
      <alignment horizontal="left" vertical="top" wrapText="1"/>
    </xf>
    <xf numFmtId="0" fontId="13" fillId="7" borderId="3" xfId="0" applyFont="1" applyFill="1" applyBorder="1" applyAlignment="1">
      <alignment horizontal="left" vertical="top" wrapText="1"/>
    </xf>
    <xf numFmtId="0" fontId="13" fillId="0" borderId="3" xfId="0" applyFont="1" applyFill="1" applyBorder="1"/>
    <xf numFmtId="0" fontId="13" fillId="0" borderId="3" xfId="0" applyFont="1" applyFill="1" applyBorder="1" applyAlignment="1">
      <alignment vertical="top" wrapText="1"/>
    </xf>
    <xf numFmtId="0" fontId="15" fillId="7" borderId="3" xfId="0" applyFont="1" applyFill="1" applyBorder="1" applyAlignment="1">
      <alignment horizontal="left" vertical="top" wrapText="1"/>
    </xf>
    <xf numFmtId="0" fontId="14" fillId="0" borderId="3" xfId="0" applyFont="1" applyFill="1" applyBorder="1"/>
    <xf numFmtId="0" fontId="38" fillId="7" borderId="3" xfId="0" applyFont="1" applyFill="1" applyBorder="1" applyAlignment="1">
      <alignment horizontal="left" vertical="top" wrapText="1"/>
    </xf>
    <xf numFmtId="0" fontId="13" fillId="2" borderId="47" xfId="0" applyFont="1" applyFill="1" applyBorder="1" applyAlignment="1">
      <alignment horizontal="left" vertical="top" wrapText="1"/>
    </xf>
    <xf numFmtId="0" fontId="13" fillId="0" borderId="3" xfId="0" applyFont="1" applyBorder="1" applyAlignment="1">
      <alignment horizontal="left" vertical="top" wrapText="1"/>
    </xf>
    <xf numFmtId="0" fontId="13" fillId="7" borderId="3" xfId="0" applyFont="1" applyFill="1" applyBorder="1"/>
    <xf numFmtId="0" fontId="13" fillId="0" borderId="35" xfId="0" quotePrefix="1" applyFont="1" applyFill="1" applyBorder="1" applyAlignment="1">
      <alignment horizontal="left" vertical="top" wrapText="1"/>
    </xf>
    <xf numFmtId="0" fontId="13" fillId="0" borderId="35" xfId="0" applyFont="1" applyFill="1" applyBorder="1"/>
    <xf numFmtId="0" fontId="13" fillId="0" borderId="35" xfId="0" applyFont="1" applyFill="1" applyBorder="1" applyAlignment="1">
      <alignment vertical="top" wrapText="1"/>
    </xf>
    <xf numFmtId="0" fontId="14" fillId="0" borderId="35" xfId="0" applyFont="1" applyFill="1" applyBorder="1"/>
    <xf numFmtId="0" fontId="13" fillId="0" borderId="35" xfId="0" applyFont="1" applyBorder="1" applyAlignment="1">
      <alignment horizontal="left" vertical="top" wrapText="1"/>
    </xf>
    <xf numFmtId="0" fontId="22" fillId="0" borderId="38" xfId="0" applyFont="1" applyFill="1" applyBorder="1" applyAlignment="1">
      <alignment horizontal="center" vertical="top" wrapText="1"/>
    </xf>
    <xf numFmtId="0" fontId="22" fillId="0" borderId="39" xfId="0" applyFont="1" applyFill="1" applyBorder="1" applyAlignment="1">
      <alignment horizontal="center" vertical="top" wrapText="1"/>
    </xf>
    <xf numFmtId="0" fontId="22" fillId="7" borderId="40" xfId="0" applyFont="1" applyFill="1" applyBorder="1" applyAlignment="1">
      <alignment horizontal="center" vertical="top" wrapText="1"/>
    </xf>
    <xf numFmtId="0" fontId="22" fillId="0" borderId="41" xfId="0" applyFont="1" applyFill="1" applyBorder="1" applyAlignment="1">
      <alignment horizontal="center" vertical="top" wrapText="1"/>
    </xf>
    <xf numFmtId="0" fontId="22" fillId="0" borderId="1" xfId="0" applyFont="1" applyFill="1" applyBorder="1" applyAlignment="1">
      <alignment horizontal="center" vertical="top" wrapText="1"/>
    </xf>
    <xf numFmtId="0" fontId="22" fillId="7" borderId="1" xfId="0" applyFont="1" applyFill="1" applyBorder="1" applyAlignment="1">
      <alignment horizontal="center" vertical="top" wrapText="1"/>
    </xf>
    <xf numFmtId="0" fontId="22" fillId="7" borderId="15" xfId="0" applyFont="1" applyFill="1" applyBorder="1" applyAlignment="1">
      <alignment horizontal="center" vertical="top" wrapText="1"/>
    </xf>
    <xf numFmtId="0" fontId="22" fillId="0" borderId="15" xfId="0" applyFont="1" applyFill="1" applyBorder="1" applyAlignment="1">
      <alignment horizontal="center" vertical="top" wrapText="1"/>
    </xf>
    <xf numFmtId="0" fontId="13" fillId="7" borderId="41" xfId="0" applyFont="1" applyFill="1" applyBorder="1" applyAlignment="1">
      <alignment horizontal="center" vertical="top" wrapText="1"/>
    </xf>
    <xf numFmtId="0" fontId="13" fillId="7" borderId="15" xfId="0" applyFont="1" applyFill="1" applyBorder="1" applyAlignment="1">
      <alignment horizontal="center" vertical="top"/>
    </xf>
    <xf numFmtId="0" fontId="14" fillId="0" borderId="1" xfId="0" applyFont="1" applyFill="1" applyBorder="1" applyAlignment="1">
      <alignment horizontal="center" vertical="top"/>
    </xf>
    <xf numFmtId="0" fontId="14" fillId="7" borderId="1" xfId="0" applyFont="1" applyFill="1" applyBorder="1" applyAlignment="1">
      <alignment horizontal="center" vertical="top"/>
    </xf>
    <xf numFmtId="0" fontId="11" fillId="4" borderId="41" xfId="0" applyFont="1" applyFill="1" applyBorder="1" applyAlignment="1">
      <alignment horizontal="center" vertical="top" wrapText="1"/>
    </xf>
    <xf numFmtId="0" fontId="11" fillId="4" borderId="1" xfId="0" applyFont="1" applyFill="1" applyBorder="1" applyAlignment="1">
      <alignment horizontal="center" vertical="top" wrapText="1"/>
    </xf>
    <xf numFmtId="0" fontId="11" fillId="4" borderId="15" xfId="0" applyFont="1" applyFill="1" applyBorder="1" applyAlignment="1">
      <alignment horizontal="center" vertical="top" wrapText="1"/>
    </xf>
    <xf numFmtId="0" fontId="22" fillId="7" borderId="41" xfId="0" applyFont="1" applyFill="1" applyBorder="1" applyAlignment="1">
      <alignment horizontal="center" vertical="top" wrapText="1"/>
    </xf>
    <xf numFmtId="0" fontId="13" fillId="0" borderId="41" xfId="0" applyFont="1" applyFill="1" applyBorder="1" applyAlignment="1">
      <alignment horizontal="center" vertical="top" wrapText="1"/>
    </xf>
    <xf numFmtId="0" fontId="49" fillId="7" borderId="41" xfId="0" applyFont="1" applyFill="1" applyBorder="1" applyAlignment="1">
      <alignment horizontal="center" vertical="top" wrapText="1"/>
    </xf>
    <xf numFmtId="0" fontId="38" fillId="7" borderId="1" xfId="0" applyFont="1" applyFill="1" applyBorder="1" applyAlignment="1">
      <alignment horizontal="center" vertical="top" wrapText="1"/>
    </xf>
    <xf numFmtId="0" fontId="13" fillId="4" borderId="41" xfId="0" applyFont="1" applyFill="1" applyBorder="1" applyAlignment="1">
      <alignment horizontal="center" vertical="top" wrapText="1"/>
    </xf>
    <xf numFmtId="0" fontId="13" fillId="4" borderId="1" xfId="0" applyFont="1" applyFill="1" applyBorder="1" applyAlignment="1">
      <alignment horizontal="center" vertical="top" wrapText="1"/>
    </xf>
    <xf numFmtId="0" fontId="13" fillId="4" borderId="15" xfId="0" applyFont="1" applyFill="1" applyBorder="1" applyAlignment="1">
      <alignment horizontal="center" vertical="top" wrapText="1"/>
    </xf>
    <xf numFmtId="0" fontId="13" fillId="7" borderId="41" xfId="0" applyFont="1" applyFill="1" applyBorder="1" applyAlignment="1">
      <alignment horizontal="left" vertical="top" wrapText="1"/>
    </xf>
    <xf numFmtId="0" fontId="22" fillId="0" borderId="1" xfId="0" applyFont="1" applyFill="1" applyBorder="1" applyAlignment="1">
      <alignment horizontal="left" vertical="top" wrapText="1"/>
    </xf>
    <xf numFmtId="0" fontId="22" fillId="7" borderId="1" xfId="0" applyFont="1" applyFill="1" applyBorder="1" applyAlignment="1">
      <alignment horizontal="left" vertical="top" wrapText="1"/>
    </xf>
    <xf numFmtId="0" fontId="13" fillId="7" borderId="15" xfId="0" applyFont="1" applyFill="1" applyBorder="1" applyAlignment="1">
      <alignment horizontal="left" vertical="top" wrapText="1"/>
    </xf>
    <xf numFmtId="0" fontId="22" fillId="0" borderId="41" xfId="0" applyFont="1" applyFill="1" applyBorder="1" applyAlignment="1">
      <alignment horizontal="left" vertical="top" wrapText="1"/>
    </xf>
    <xf numFmtId="0" fontId="22" fillId="7" borderId="15" xfId="0" applyFont="1" applyFill="1" applyBorder="1" applyAlignment="1">
      <alignment horizontal="left" vertical="top" wrapText="1"/>
    </xf>
    <xf numFmtId="0" fontId="49" fillId="0" borderId="1" xfId="0" applyFont="1" applyFill="1" applyBorder="1" applyAlignment="1">
      <alignment horizontal="center" vertical="top" wrapText="1"/>
    </xf>
    <xf numFmtId="0" fontId="49" fillId="0" borderId="41" xfId="0" applyFont="1" applyFill="1" applyBorder="1" applyAlignment="1">
      <alignment horizontal="center" vertical="top" wrapText="1"/>
    </xf>
    <xf numFmtId="0" fontId="49" fillId="7" borderId="1" xfId="0" applyFont="1" applyFill="1" applyBorder="1" applyAlignment="1">
      <alignment horizontal="center" vertical="top" wrapText="1"/>
    </xf>
    <xf numFmtId="0" fontId="13" fillId="0" borderId="1" xfId="0" applyFont="1" applyFill="1" applyBorder="1" applyAlignment="1">
      <alignment horizontal="center" vertical="top" wrapText="1"/>
    </xf>
    <xf numFmtId="0" fontId="50" fillId="2" borderId="41" xfId="0" applyFont="1" applyFill="1" applyBorder="1" applyAlignment="1">
      <alignment horizontal="center" vertical="top" wrapText="1"/>
    </xf>
    <xf numFmtId="0" fontId="22" fillId="0" borderId="42" xfId="0" applyFont="1" applyFill="1" applyBorder="1" applyAlignment="1">
      <alignment horizontal="center" vertical="top" wrapText="1"/>
    </xf>
    <xf numFmtId="0" fontId="13" fillId="7" borderId="43" xfId="0" applyFont="1" applyFill="1" applyBorder="1" applyAlignment="1">
      <alignment horizontal="center" vertical="top" wrapText="1"/>
    </xf>
    <xf numFmtId="0" fontId="13" fillId="7" borderId="44" xfId="0" applyFont="1" applyFill="1" applyBorder="1" applyAlignment="1">
      <alignment horizontal="center" vertical="top" wrapText="1"/>
    </xf>
    <xf numFmtId="0" fontId="13" fillId="3" borderId="0" xfId="0" applyFont="1" applyFill="1" applyAlignment="1">
      <alignment horizontal="center" vertical="top" wrapText="1"/>
    </xf>
    <xf numFmtId="0" fontId="13" fillId="0" borderId="0" xfId="0" applyFont="1" applyFill="1" applyAlignment="1">
      <alignment horizontal="center" vertical="top" wrapText="1"/>
    </xf>
    <xf numFmtId="0" fontId="27" fillId="0" borderId="9" xfId="0" applyFont="1" applyBorder="1" applyAlignment="1">
      <alignment horizontal="left" vertical="top" wrapText="1"/>
    </xf>
    <xf numFmtId="0" fontId="27" fillId="0" borderId="10" xfId="0" applyFont="1" applyBorder="1" applyAlignment="1">
      <alignment horizontal="left" vertical="top" wrapText="1"/>
    </xf>
    <xf numFmtId="0" fontId="41" fillId="0" borderId="0" xfId="0" applyFont="1" applyBorder="1" applyAlignment="1">
      <alignment horizontal="left" vertical="top" wrapText="1"/>
    </xf>
    <xf numFmtId="0" fontId="27" fillId="0" borderId="11" xfId="0" applyFont="1" applyBorder="1" applyAlignment="1">
      <alignment horizontal="left" vertical="top" wrapText="1"/>
    </xf>
    <xf numFmtId="0" fontId="27" fillId="0" borderId="0" xfId="0" applyFont="1" applyBorder="1" applyAlignment="1">
      <alignment horizontal="left" vertical="top" wrapText="1"/>
    </xf>
    <xf numFmtId="0" fontId="26" fillId="0" borderId="0" xfId="0" applyFont="1" applyAlignment="1">
      <alignment horizontal="left" vertical="top" wrapText="1"/>
    </xf>
    <xf numFmtId="0" fontId="28" fillId="0" borderId="11" xfId="0" applyFont="1" applyBorder="1" applyAlignment="1">
      <alignment horizontal="left" vertical="top" wrapText="1"/>
    </xf>
    <xf numFmtId="0" fontId="28" fillId="0" borderId="0" xfId="0" applyFont="1" applyBorder="1" applyAlignment="1">
      <alignment horizontal="left" vertical="top" wrapText="1"/>
    </xf>
    <xf numFmtId="0" fontId="45" fillId="0" borderId="0" xfId="0" applyFont="1" applyAlignment="1">
      <alignment horizontal="left" vertical="top" wrapText="1"/>
    </xf>
    <xf numFmtId="0" fontId="42" fillId="0" borderId="0" xfId="0" applyFont="1" applyAlignment="1">
      <alignment horizontal="left" vertical="center" wrapText="1"/>
    </xf>
    <xf numFmtId="0" fontId="45" fillId="0" borderId="0" xfId="0" applyFont="1" applyBorder="1" applyAlignment="1">
      <alignment horizontal="left" vertical="top" wrapText="1"/>
    </xf>
    <xf numFmtId="0" fontId="4" fillId="0" borderId="0" xfId="0" applyFont="1"/>
    <xf numFmtId="0" fontId="40" fillId="0" borderId="50"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13" fillId="0" borderId="46" xfId="0" applyFont="1" applyFill="1" applyBorder="1" applyAlignment="1">
      <alignment horizontal="center" vertical="top" wrapText="1"/>
    </xf>
    <xf numFmtId="0" fontId="13" fillId="0" borderId="36" xfId="0" applyFont="1" applyFill="1" applyBorder="1" applyAlignment="1">
      <alignment horizontal="center" vertical="top" wrapText="1"/>
    </xf>
    <xf numFmtId="0" fontId="15" fillId="0" borderId="48" xfId="0" applyFont="1" applyFill="1" applyBorder="1" applyAlignment="1">
      <alignment vertical="top" wrapText="1"/>
    </xf>
    <xf numFmtId="0" fontId="15" fillId="0" borderId="49" xfId="0" applyFont="1" applyFill="1" applyBorder="1" applyAlignment="1">
      <alignment vertical="top" wrapText="1"/>
    </xf>
    <xf numFmtId="0" fontId="15" fillId="0" borderId="7"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7" xfId="0" applyFont="1" applyFill="1" applyBorder="1" applyAlignment="1">
      <alignment horizontal="center" vertical="top" wrapText="1"/>
    </xf>
    <xf numFmtId="0" fontId="15" fillId="0" borderId="5" xfId="0" applyFont="1" applyFill="1" applyBorder="1" applyAlignment="1">
      <alignment horizontal="center" vertical="top" wrapText="1"/>
    </xf>
    <xf numFmtId="0" fontId="13" fillId="0" borderId="7" xfId="0" applyFont="1" applyFill="1" applyBorder="1" applyAlignment="1">
      <alignment horizontal="left" vertical="top" wrapText="1"/>
    </xf>
    <xf numFmtId="0" fontId="13" fillId="0" borderId="5" xfId="0" applyFont="1" applyFill="1" applyBorder="1" applyAlignment="1">
      <alignment horizontal="left" vertical="top" wrapText="1"/>
    </xf>
    <xf numFmtId="0" fontId="22" fillId="0" borderId="7"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13" fillId="4" borderId="29" xfId="0" applyFont="1" applyFill="1" applyBorder="1" applyAlignment="1">
      <alignment horizontal="left" vertical="top" wrapText="1"/>
    </xf>
    <xf numFmtId="0" fontId="13" fillId="4" borderId="45" xfId="0" applyFont="1" applyFill="1" applyBorder="1" applyAlignment="1">
      <alignment horizontal="left" vertical="top" wrapText="1"/>
    </xf>
    <xf numFmtId="0" fontId="13" fillId="4" borderId="37" xfId="0" applyFont="1" applyFill="1" applyBorder="1" applyAlignment="1">
      <alignment horizontal="left" vertical="top" wrapText="1"/>
    </xf>
    <xf numFmtId="0" fontId="13" fillId="4" borderId="29" xfId="0" applyFont="1" applyFill="1" applyBorder="1" applyAlignment="1">
      <alignment horizontal="left" vertical="center" wrapText="1"/>
    </xf>
    <xf numFmtId="0" fontId="13" fillId="4" borderId="45" xfId="0" applyFont="1" applyFill="1" applyBorder="1" applyAlignment="1">
      <alignment horizontal="left" vertical="center" wrapText="1"/>
    </xf>
    <xf numFmtId="0" fontId="13" fillId="4" borderId="37" xfId="0" applyFont="1" applyFill="1" applyBorder="1" applyAlignment="1">
      <alignment horizontal="left" vertical="center" wrapText="1"/>
    </xf>
    <xf numFmtId="0" fontId="53" fillId="13" borderId="26" xfId="0" applyFont="1" applyFill="1" applyBorder="1" applyAlignment="1">
      <alignment horizontal="center" vertical="center" wrapText="1"/>
    </xf>
    <xf numFmtId="0" fontId="53" fillId="13" borderId="27" xfId="0" applyFont="1" applyFill="1" applyBorder="1" applyAlignment="1">
      <alignment horizontal="center" vertical="center" wrapText="1"/>
    </xf>
    <xf numFmtId="0" fontId="53" fillId="13" borderId="28" xfId="0" applyFont="1" applyFill="1" applyBorder="1" applyAlignment="1">
      <alignment horizontal="center" vertical="center" wrapText="1"/>
    </xf>
    <xf numFmtId="0" fontId="13" fillId="7" borderId="48" xfId="0" applyFont="1" applyFill="1" applyBorder="1" applyAlignment="1">
      <alignment horizontal="center" vertical="top" wrapText="1"/>
    </xf>
    <xf numFmtId="0" fontId="13" fillId="7" borderId="49" xfId="0" applyFont="1" applyFill="1" applyBorder="1" applyAlignment="1">
      <alignment horizontal="center" vertical="top" wrapText="1"/>
    </xf>
    <xf numFmtId="0" fontId="22" fillId="0" borderId="7" xfId="0" applyFont="1" applyFill="1" applyBorder="1" applyAlignment="1">
      <alignment horizontal="center" vertical="top" wrapText="1"/>
    </xf>
    <xf numFmtId="0" fontId="22" fillId="0" borderId="5" xfId="0" applyFont="1" applyFill="1" applyBorder="1" applyAlignment="1">
      <alignment horizontal="center" vertical="top" wrapText="1"/>
    </xf>
    <xf numFmtId="0" fontId="13" fillId="7" borderId="7" xfId="0" applyFont="1" applyFill="1" applyBorder="1" applyAlignment="1">
      <alignment horizontal="center" vertical="top" wrapText="1"/>
    </xf>
    <xf numFmtId="0" fontId="13" fillId="7" borderId="5" xfId="0" applyFont="1" applyFill="1" applyBorder="1" applyAlignment="1">
      <alignment horizontal="center" vertical="top" wrapText="1"/>
    </xf>
    <xf numFmtId="0" fontId="13" fillId="7" borderId="50" xfId="0" applyFont="1" applyFill="1" applyBorder="1" applyAlignment="1">
      <alignment horizontal="center" vertical="top" wrapText="1"/>
    </xf>
    <xf numFmtId="0" fontId="13" fillId="7" borderId="51" xfId="0" applyFont="1" applyFill="1" applyBorder="1" applyAlignment="1">
      <alignment horizontal="center" vertical="top" wrapText="1"/>
    </xf>
    <xf numFmtId="0" fontId="18" fillId="3" borderId="12"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12"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0" fillId="0" borderId="16" xfId="0" applyBorder="1" applyAlignment="1">
      <alignment horizontal="left" vertical="top"/>
    </xf>
    <xf numFmtId="0" fontId="0" fillId="0" borderId="0" xfId="0" applyBorder="1" applyAlignment="1">
      <alignment horizontal="left" vertical="top"/>
    </xf>
  </cellXfs>
  <cellStyles count="3">
    <cellStyle name="Hyperlink" xfId="1" builtinId="8"/>
    <cellStyle name="Normal" xfId="0" builtinId="0"/>
    <cellStyle name="Normal 2" xfId="2" xr:uid="{00000000-0005-0000-0000-000002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Medium7">
    <tableStyle name="MySqlDefault" pivot="0" table="0" count="2" xr9:uid="{00000000-0011-0000-FFFF-FFFF00000000}">
      <tableStyleElement type="wholeTable" dxfId="1"/>
      <tableStyleElement type="headerRow" dxfId="0"/>
    </tableStyle>
  </tableStyles>
  <colors>
    <mruColors>
      <color rgb="FF79FBA4"/>
      <color rgb="FFCCCCFF"/>
      <color rgb="FF8EA9DB"/>
      <color rgb="FFFFD1D1"/>
      <color rgb="FF00FF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33864</xdr:colOff>
      <xdr:row>8</xdr:row>
      <xdr:rowOff>89823</xdr:rowOff>
    </xdr:from>
    <xdr:to>
      <xdr:col>3</xdr:col>
      <xdr:colOff>760982</xdr:colOff>
      <xdr:row>8</xdr:row>
      <xdr:rowOff>537633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597" y="1880523"/>
          <a:ext cx="1213952" cy="4478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pages.nist.gov/800-63-3/sp800-63a.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ages.nist.gov/800-63-3/sp800-63b.html" TargetMode="External"/><Relationship Id="rId2" Type="http://schemas.openxmlformats.org/officeDocument/2006/relationships/hyperlink" Target="https://pages.nist.gov/800-63-3/sp800-63b.html" TargetMode="External"/><Relationship Id="rId1" Type="http://schemas.openxmlformats.org/officeDocument/2006/relationships/hyperlink" Target="https://pages.nist.gov/800-63-3/sp800-63a.html" TargetMode="External"/><Relationship Id="rId6" Type="http://schemas.openxmlformats.org/officeDocument/2006/relationships/hyperlink" Target="https://pages.nist.gov/800-63-3/sp800-63b.html" TargetMode="External"/><Relationship Id="rId5" Type="http://schemas.openxmlformats.org/officeDocument/2006/relationships/hyperlink" Target="https://pages.nist.gov/800-63-3/sp800-63b.html" TargetMode="External"/><Relationship Id="rId4" Type="http://schemas.openxmlformats.org/officeDocument/2006/relationships/hyperlink" Target="https://pages.nist.gov/800-63-3/sp800-63b.html"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
  <sheetViews>
    <sheetView tabSelected="1" view="pageLayout" topLeftCell="A10" zoomScaleNormal="90" workbookViewId="0">
      <selection activeCell="C15" sqref="C15:E15"/>
    </sheetView>
  </sheetViews>
  <sheetFormatPr baseColWidth="10" defaultColWidth="8.83203125" defaultRowHeight="16" x14ac:dyDescent="0.2"/>
  <cols>
    <col min="1" max="1" width="4.1640625" style="52" customWidth="1"/>
    <col min="2" max="2" width="14.83203125" style="52" customWidth="1"/>
    <col min="3" max="3" width="6.33203125" style="52" customWidth="1"/>
    <col min="4" max="4" width="12.6640625" style="52" customWidth="1"/>
    <col min="5" max="5" width="71" style="52" customWidth="1"/>
    <col min="6" max="6" width="8.83203125" hidden="1" customWidth="1"/>
  </cols>
  <sheetData>
    <row r="1" spans="1:6" ht="32.75" customHeight="1" x14ac:dyDescent="0.2">
      <c r="A1" s="106" t="s">
        <v>337</v>
      </c>
      <c r="B1" s="106"/>
      <c r="C1" s="248" t="s">
        <v>502</v>
      </c>
      <c r="D1" s="248"/>
      <c r="E1" s="248"/>
      <c r="F1" s="248"/>
    </row>
    <row r="2" spans="1:6" x14ac:dyDescent="0.2">
      <c r="A2" s="106" t="s">
        <v>338</v>
      </c>
      <c r="B2" s="106"/>
      <c r="C2" s="107" t="s">
        <v>350</v>
      </c>
      <c r="D2" s="107"/>
      <c r="E2" s="108"/>
      <c r="F2" s="42"/>
    </row>
    <row r="3" spans="1:6" x14ac:dyDescent="0.2">
      <c r="A3" s="106" t="s">
        <v>339</v>
      </c>
      <c r="B3" s="106"/>
      <c r="C3" s="109" t="s">
        <v>506</v>
      </c>
      <c r="D3" s="250"/>
      <c r="E3" s="250"/>
      <c r="F3" s="42"/>
    </row>
    <row r="4" spans="1:6" x14ac:dyDescent="0.2">
      <c r="A4" s="106" t="s">
        <v>340</v>
      </c>
      <c r="B4" s="106"/>
      <c r="C4" s="107" t="s">
        <v>525</v>
      </c>
      <c r="D4" s="107"/>
      <c r="E4" s="108"/>
      <c r="F4" s="110"/>
    </row>
    <row r="5" spans="1:6" x14ac:dyDescent="0.2">
      <c r="A5" s="111" t="s">
        <v>526</v>
      </c>
      <c r="B5" s="111"/>
      <c r="C5" s="112" t="s">
        <v>527</v>
      </c>
      <c r="D5" s="113"/>
      <c r="E5" s="114"/>
      <c r="F5" s="44"/>
    </row>
    <row r="6" spans="1:6" x14ac:dyDescent="0.2">
      <c r="A6" s="111" t="s">
        <v>341</v>
      </c>
      <c r="B6" s="111"/>
      <c r="C6" s="112" t="s">
        <v>528</v>
      </c>
      <c r="D6" s="113"/>
      <c r="E6" s="115"/>
      <c r="F6" s="44"/>
    </row>
    <row r="7" spans="1:6" x14ac:dyDescent="0.2">
      <c r="A7" s="106" t="s">
        <v>342</v>
      </c>
      <c r="B7" s="106"/>
      <c r="C7" s="107" t="s">
        <v>507</v>
      </c>
      <c r="D7" s="107"/>
      <c r="E7" s="108"/>
      <c r="F7" s="110"/>
    </row>
    <row r="8" spans="1:6" x14ac:dyDescent="0.2">
      <c r="A8" s="106" t="s">
        <v>529</v>
      </c>
      <c r="B8" s="106"/>
      <c r="C8" s="107" t="s">
        <v>530</v>
      </c>
      <c r="D8" s="116"/>
      <c r="E8" s="108"/>
      <c r="F8" s="42"/>
    </row>
    <row r="9" spans="1:6" ht="54.75" customHeight="1" x14ac:dyDescent="0.2">
      <c r="A9" s="43" t="s">
        <v>450</v>
      </c>
      <c r="B9" s="43"/>
      <c r="C9" s="48"/>
      <c r="D9" s="49"/>
      <c r="E9" s="53"/>
      <c r="F9" s="44"/>
    </row>
    <row r="10" spans="1:6" ht="82.75" customHeight="1" x14ac:dyDescent="0.2">
      <c r="A10" s="240" t="s">
        <v>465</v>
      </c>
      <c r="B10" s="241"/>
      <c r="C10" s="242" t="s">
        <v>505</v>
      </c>
      <c r="D10" s="242"/>
      <c r="E10" s="242"/>
      <c r="F10" s="44"/>
    </row>
    <row r="11" spans="1:6" x14ac:dyDescent="0.2">
      <c r="A11" s="243" t="s">
        <v>343</v>
      </c>
      <c r="B11" s="244"/>
      <c r="C11" s="245" t="s">
        <v>351</v>
      </c>
      <c r="D11" s="245"/>
      <c r="E11" s="245"/>
      <c r="F11" s="42"/>
    </row>
    <row r="12" spans="1:6" x14ac:dyDescent="0.2">
      <c r="A12" s="50"/>
      <c r="B12" s="50"/>
      <c r="C12" s="41"/>
      <c r="D12" s="41"/>
      <c r="E12" s="54"/>
      <c r="F12" s="42"/>
    </row>
    <row r="13" spans="1:6" ht="48.75" customHeight="1" x14ac:dyDescent="0.2">
      <c r="A13" s="50" t="s">
        <v>344</v>
      </c>
      <c r="B13" s="50"/>
      <c r="C13" s="246" t="s">
        <v>608</v>
      </c>
      <c r="D13" s="247"/>
      <c r="E13" s="247"/>
      <c r="F13" s="42"/>
    </row>
    <row r="14" spans="1:6" x14ac:dyDescent="0.2">
      <c r="A14" s="50"/>
      <c r="B14" s="50"/>
      <c r="C14" s="41"/>
      <c r="D14" s="41"/>
      <c r="E14" s="54"/>
      <c r="F14" s="42"/>
    </row>
    <row r="15" spans="1:6" x14ac:dyDescent="0.2">
      <c r="A15" s="50" t="s">
        <v>345</v>
      </c>
      <c r="B15" s="50"/>
      <c r="C15" s="245" t="s">
        <v>346</v>
      </c>
      <c r="D15" s="245"/>
      <c r="E15" s="245"/>
      <c r="F15" s="42"/>
    </row>
    <row r="16" spans="1:6" x14ac:dyDescent="0.2">
      <c r="A16" s="50"/>
      <c r="B16" s="50"/>
      <c r="C16" s="245" t="s">
        <v>347</v>
      </c>
      <c r="D16" s="245"/>
      <c r="E16" s="245"/>
      <c r="F16" s="42"/>
    </row>
    <row r="17" spans="1:6" x14ac:dyDescent="0.2">
      <c r="A17" s="50"/>
      <c r="B17" s="50"/>
      <c r="C17" s="102"/>
      <c r="D17" s="102"/>
      <c r="E17" s="102"/>
      <c r="F17" s="42"/>
    </row>
    <row r="18" spans="1:6" ht="60.25" customHeight="1" x14ac:dyDescent="0.2">
      <c r="A18" s="50"/>
      <c r="B18" s="50"/>
      <c r="C18" s="249" t="s">
        <v>504</v>
      </c>
      <c r="D18" s="249"/>
      <c r="E18" s="249"/>
      <c r="F18" s="42"/>
    </row>
    <row r="19" spans="1:6" x14ac:dyDescent="0.2">
      <c r="A19" s="50"/>
      <c r="B19" s="50"/>
      <c r="C19" s="41"/>
      <c r="D19" s="41"/>
      <c r="E19" s="54"/>
      <c r="F19" s="42"/>
    </row>
    <row r="20" spans="1:6" x14ac:dyDescent="0.2">
      <c r="A20" s="50" t="s">
        <v>348</v>
      </c>
      <c r="B20" s="50"/>
      <c r="C20" s="64" t="s">
        <v>349</v>
      </c>
      <c r="D20" s="45"/>
      <c r="E20" s="245"/>
      <c r="F20" s="245"/>
    </row>
    <row r="21" spans="1:6" ht="17" thickBot="1" x14ac:dyDescent="0.25">
      <c r="A21" s="47"/>
      <c r="B21" s="51"/>
      <c r="C21" s="47"/>
      <c r="D21" s="47"/>
      <c r="E21" s="55"/>
      <c r="F21" s="46"/>
    </row>
  </sheetData>
  <mergeCells count="11">
    <mergeCell ref="C1:F1"/>
    <mergeCell ref="C18:E18"/>
    <mergeCell ref="C15:E15"/>
    <mergeCell ref="C16:E16"/>
    <mergeCell ref="E20:F20"/>
    <mergeCell ref="D3:E3"/>
    <mergeCell ref="A10:B10"/>
    <mergeCell ref="C10:E10"/>
    <mergeCell ref="A11:B11"/>
    <mergeCell ref="C11:E11"/>
    <mergeCell ref="C13:E13"/>
  </mergeCells>
  <hyperlinks>
    <hyperlink ref="C20" location="'Revision History'!A1" display="See Revision History" xr:uid="{00000000-0004-0000-0000-000000000000}"/>
  </hyperlinks>
  <pageMargins left="0.7" right="0.7" top="0.75" bottom="0.75" header="0.3" footer="0.3"/>
  <pageSetup orientation="landscape" r:id="rId1"/>
  <headerFooter>
    <oddHeader>&amp;CKIAF-1450
&amp;RCopyright
Kantara Initiative, Inc. 2020</oddHeader>
    <oddFooter>&amp;COnly for internal organization usage by Kantara Members.
Not to be re-sold or re-packaged into a commercial product or offering.&amp;RPage &amp;P of &amp;N</oddFooter>
  </headerFooter>
  <ignoredErrors>
    <ignoredError sqref="C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
  <sheetViews>
    <sheetView view="pageLayout" zoomScaleNormal="100" workbookViewId="0">
      <selection activeCell="C26" sqref="C26:C27"/>
    </sheetView>
  </sheetViews>
  <sheetFormatPr baseColWidth="10" defaultColWidth="8.83203125" defaultRowHeight="16" x14ac:dyDescent="0.2"/>
  <cols>
    <col min="1" max="1" width="9" style="63" customWidth="1"/>
    <col min="2" max="2" width="11.6640625" style="63" customWidth="1"/>
    <col min="3" max="3" width="65" style="52" customWidth="1"/>
  </cols>
  <sheetData>
    <row r="1" spans="1:3" ht="19" x14ac:dyDescent="0.2">
      <c r="A1" s="56" t="s">
        <v>355</v>
      </c>
      <c r="B1" s="58"/>
      <c r="C1" s="59"/>
    </row>
    <row r="2" spans="1:3" s="61" customFormat="1" ht="17" x14ac:dyDescent="0.2">
      <c r="A2" s="57" t="s">
        <v>352</v>
      </c>
      <c r="B2" s="62" t="s">
        <v>353</v>
      </c>
      <c r="C2" s="60" t="s">
        <v>354</v>
      </c>
    </row>
    <row r="3" spans="1:3" x14ac:dyDescent="0.2">
      <c r="A3" s="63" t="s">
        <v>509</v>
      </c>
      <c r="B3" s="67">
        <v>44119</v>
      </c>
      <c r="C3" s="100" t="s">
        <v>508</v>
      </c>
    </row>
  </sheetData>
  <pageMargins left="0.7" right="0.7" top="0.75" bottom="0.75" header="0.3" footer="0.3"/>
  <pageSetup orientation="landscape" r:id="rId1"/>
  <headerFooter>
    <oddHeader>&amp;CKIAF-1450
&amp;RCopyright
Kantara Initiative, Inc. 2020</oddHeader>
    <oddFooter>&amp;COnly for internal organization usage by Kantara Members.
Not to be re-sold or re-packaged into a commercial product or offering.&amp;RPage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3"/>
  <sheetViews>
    <sheetView topLeftCell="A2" workbookViewId="0">
      <selection activeCell="B17" sqref="B17"/>
    </sheetView>
  </sheetViews>
  <sheetFormatPr baseColWidth="10" defaultColWidth="10.83203125" defaultRowHeight="19" x14ac:dyDescent="0.25"/>
  <cols>
    <col min="1" max="1" width="18" style="2" bestFit="1" customWidth="1"/>
    <col min="2" max="2" width="255.83203125" style="2" bestFit="1" customWidth="1"/>
    <col min="3" max="16384" width="10.83203125" style="2"/>
  </cols>
  <sheetData>
    <row r="1" spans="1:2" x14ac:dyDescent="0.25">
      <c r="A1" s="1" t="s">
        <v>1</v>
      </c>
      <c r="B1" s="1" t="s">
        <v>2</v>
      </c>
    </row>
    <row r="2" spans="1:2" x14ac:dyDescent="0.25">
      <c r="A2" s="3" t="s">
        <v>3</v>
      </c>
      <c r="B2" s="3" t="s">
        <v>4</v>
      </c>
    </row>
    <row r="3" spans="1:2" x14ac:dyDescent="0.25">
      <c r="A3" s="251" t="s">
        <v>5</v>
      </c>
      <c r="B3" s="3" t="s">
        <v>6</v>
      </c>
    </row>
    <row r="4" spans="1:2" x14ac:dyDescent="0.25">
      <c r="A4" s="251"/>
    </row>
    <row r="5" spans="1:2" x14ac:dyDescent="0.25">
      <c r="A5" s="251"/>
      <c r="B5" s="3" t="s">
        <v>7</v>
      </c>
    </row>
    <row r="6" spans="1:2" x14ac:dyDescent="0.25">
      <c r="A6" s="251"/>
    </row>
    <row r="7" spans="1:2" x14ac:dyDescent="0.25">
      <c r="A7" s="251"/>
      <c r="B7" s="3" t="s">
        <v>8</v>
      </c>
    </row>
    <row r="8" spans="1:2" x14ac:dyDescent="0.25">
      <c r="A8" s="251"/>
      <c r="B8" s="3" t="s">
        <v>9</v>
      </c>
    </row>
    <row r="9" spans="1:2" x14ac:dyDescent="0.25">
      <c r="A9" s="251"/>
      <c r="B9" s="3" t="s">
        <v>56</v>
      </c>
    </row>
    <row r="10" spans="1:2" x14ac:dyDescent="0.25">
      <c r="A10" s="251"/>
      <c r="B10" s="3" t="s">
        <v>10</v>
      </c>
    </row>
    <row r="11" spans="1:2" x14ac:dyDescent="0.25">
      <c r="A11" s="251" t="s">
        <v>11</v>
      </c>
      <c r="B11" s="3" t="s">
        <v>12</v>
      </c>
    </row>
    <row r="12" spans="1:2" x14ac:dyDescent="0.25">
      <c r="A12" s="251"/>
    </row>
    <row r="13" spans="1:2" x14ac:dyDescent="0.25">
      <c r="A13" s="251"/>
      <c r="B13" s="3" t="s">
        <v>13</v>
      </c>
    </row>
    <row r="14" spans="1:2" x14ac:dyDescent="0.25">
      <c r="A14" s="251"/>
    </row>
    <row r="15" spans="1:2" x14ac:dyDescent="0.25">
      <c r="A15" s="251"/>
      <c r="B15" s="3" t="s">
        <v>14</v>
      </c>
    </row>
    <row r="16" spans="1:2" x14ac:dyDescent="0.25">
      <c r="A16" s="251"/>
      <c r="B16" s="3" t="s">
        <v>15</v>
      </c>
    </row>
    <row r="17" spans="1:2" x14ac:dyDescent="0.25">
      <c r="A17" s="251"/>
      <c r="B17" s="3" t="s">
        <v>56</v>
      </c>
    </row>
    <row r="18" spans="1:2" x14ac:dyDescent="0.25">
      <c r="A18" s="251"/>
      <c r="B18" s="3" t="s">
        <v>16</v>
      </c>
    </row>
    <row r="19" spans="1:2" x14ac:dyDescent="0.25">
      <c r="A19" s="251"/>
      <c r="B19" s="3" t="s">
        <v>56</v>
      </c>
    </row>
    <row r="20" spans="1:2" x14ac:dyDescent="0.25">
      <c r="A20" s="251"/>
      <c r="B20" s="3" t="s">
        <v>17</v>
      </c>
    </row>
    <row r="21" spans="1:2" x14ac:dyDescent="0.25">
      <c r="A21" s="251"/>
    </row>
    <row r="22" spans="1:2" x14ac:dyDescent="0.25">
      <c r="A22" s="251"/>
      <c r="B22" s="3" t="s">
        <v>18</v>
      </c>
    </row>
    <row r="23" spans="1:2" x14ac:dyDescent="0.25">
      <c r="A23" s="251"/>
    </row>
    <row r="24" spans="1:2" x14ac:dyDescent="0.25">
      <c r="A24" s="251"/>
      <c r="B24" s="3" t="s">
        <v>19</v>
      </c>
    </row>
    <row r="25" spans="1:2" x14ac:dyDescent="0.25">
      <c r="A25" s="251"/>
      <c r="B25" s="3"/>
    </row>
    <row r="26" spans="1:2" x14ac:dyDescent="0.25">
      <c r="A26" s="251"/>
      <c r="B26" s="3" t="s">
        <v>20</v>
      </c>
    </row>
    <row r="27" spans="1:2" x14ac:dyDescent="0.25">
      <c r="A27" s="251" t="s">
        <v>21</v>
      </c>
      <c r="B27" s="4" t="s">
        <v>22</v>
      </c>
    </row>
    <row r="28" spans="1:2" x14ac:dyDescent="0.25">
      <c r="A28" s="251"/>
    </row>
    <row r="29" spans="1:2" x14ac:dyDescent="0.25">
      <c r="A29" s="251"/>
      <c r="B29" s="3" t="s">
        <v>23</v>
      </c>
    </row>
    <row r="30" spans="1:2" x14ac:dyDescent="0.25">
      <c r="A30" s="251"/>
    </row>
    <row r="31" spans="1:2" x14ac:dyDescent="0.25">
      <c r="A31" s="251"/>
      <c r="B31" s="3" t="s">
        <v>24</v>
      </c>
    </row>
    <row r="32" spans="1:2" x14ac:dyDescent="0.25">
      <c r="A32" s="251"/>
    </row>
    <row r="33" spans="1:2" x14ac:dyDescent="0.25">
      <c r="A33" s="251"/>
      <c r="B33" s="3" t="s">
        <v>25</v>
      </c>
    </row>
    <row r="34" spans="1:2" x14ac:dyDescent="0.25">
      <c r="A34" s="251"/>
    </row>
    <row r="35" spans="1:2" x14ac:dyDescent="0.25">
      <c r="A35" s="251"/>
      <c r="B35" s="3" t="s">
        <v>26</v>
      </c>
    </row>
    <row r="36" spans="1:2" x14ac:dyDescent="0.25">
      <c r="A36" s="251"/>
      <c r="B36" s="3" t="s">
        <v>27</v>
      </c>
    </row>
    <row r="37" spans="1:2" x14ac:dyDescent="0.25">
      <c r="A37" s="251"/>
      <c r="B37" s="3" t="s">
        <v>56</v>
      </c>
    </row>
    <row r="38" spans="1:2" x14ac:dyDescent="0.25">
      <c r="A38" s="251"/>
      <c r="B38" s="3" t="s">
        <v>28</v>
      </c>
    </row>
    <row r="39" spans="1:2" x14ac:dyDescent="0.25">
      <c r="A39" s="251"/>
    </row>
    <row r="40" spans="1:2" x14ac:dyDescent="0.25">
      <c r="A40" s="251"/>
      <c r="B40" s="3" t="s">
        <v>29</v>
      </c>
    </row>
    <row r="41" spans="1:2" x14ac:dyDescent="0.25">
      <c r="A41" s="251"/>
    </row>
    <row r="42" spans="1:2" x14ac:dyDescent="0.25">
      <c r="A42" s="251"/>
      <c r="B42" s="3" t="s">
        <v>30</v>
      </c>
    </row>
    <row r="43" spans="1:2" x14ac:dyDescent="0.25">
      <c r="A43" s="251"/>
      <c r="B43" s="3"/>
    </row>
    <row r="44" spans="1:2" x14ac:dyDescent="0.25">
      <c r="A44" s="251"/>
      <c r="B44" s="3" t="s">
        <v>31</v>
      </c>
    </row>
    <row r="45" spans="1:2" x14ac:dyDescent="0.25">
      <c r="A45" s="251" t="s">
        <v>32</v>
      </c>
      <c r="B45" s="3" t="s">
        <v>33</v>
      </c>
    </row>
    <row r="46" spans="1:2" x14ac:dyDescent="0.25">
      <c r="A46" s="251"/>
    </row>
    <row r="47" spans="1:2" x14ac:dyDescent="0.25">
      <c r="A47" s="251"/>
      <c r="B47" s="3" t="s">
        <v>34</v>
      </c>
    </row>
    <row r="48" spans="1:2" x14ac:dyDescent="0.25">
      <c r="A48" s="251"/>
    </row>
    <row r="49" spans="1:2" x14ac:dyDescent="0.25">
      <c r="A49" s="251"/>
      <c r="B49" s="3" t="s">
        <v>35</v>
      </c>
    </row>
    <row r="50" spans="1:2" x14ac:dyDescent="0.25">
      <c r="A50" s="251"/>
    </row>
    <row r="51" spans="1:2" x14ac:dyDescent="0.25">
      <c r="A51" s="251"/>
      <c r="B51" s="3" t="s">
        <v>36</v>
      </c>
    </row>
    <row r="52" spans="1:2" x14ac:dyDescent="0.25">
      <c r="A52" s="251"/>
    </row>
    <row r="53" spans="1:2" x14ac:dyDescent="0.25">
      <c r="A53" s="251"/>
      <c r="B53" s="3" t="s">
        <v>37</v>
      </c>
    </row>
    <row r="54" spans="1:2" x14ac:dyDescent="0.25">
      <c r="A54" s="251"/>
    </row>
    <row r="55" spans="1:2" x14ac:dyDescent="0.25">
      <c r="A55" s="251"/>
      <c r="B55" s="3" t="s">
        <v>38</v>
      </c>
    </row>
    <row r="56" spans="1:2" x14ac:dyDescent="0.25">
      <c r="A56" s="251"/>
    </row>
    <row r="57" spans="1:2" x14ac:dyDescent="0.25">
      <c r="A57" s="251"/>
      <c r="B57" s="3" t="s">
        <v>39</v>
      </c>
    </row>
    <row r="58" spans="1:2" x14ac:dyDescent="0.25">
      <c r="A58" s="251"/>
    </row>
    <row r="59" spans="1:2" x14ac:dyDescent="0.25">
      <c r="A59" s="251"/>
      <c r="B59" s="3" t="s">
        <v>40</v>
      </c>
    </row>
    <row r="60" spans="1:2" x14ac:dyDescent="0.25">
      <c r="A60" s="251"/>
    </row>
    <row r="61" spans="1:2" x14ac:dyDescent="0.25">
      <c r="A61" s="251"/>
      <c r="B61" s="3" t="s">
        <v>41</v>
      </c>
    </row>
    <row r="62" spans="1:2" x14ac:dyDescent="0.25">
      <c r="A62" s="251"/>
      <c r="B62" s="3"/>
    </row>
    <row r="63" spans="1:2" x14ac:dyDescent="0.25">
      <c r="A63" s="251"/>
      <c r="B63" s="3" t="s">
        <v>31</v>
      </c>
    </row>
  </sheetData>
  <mergeCells count="4">
    <mergeCell ref="A45:A63"/>
    <mergeCell ref="A27:A44"/>
    <mergeCell ref="A11:A26"/>
    <mergeCell ref="A3:A10"/>
  </mergeCells>
  <hyperlinks>
    <hyperlink ref="B27" r:id="rId1" location="rfr"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2"/>
  <sheetViews>
    <sheetView workbookViewId="0">
      <selection activeCell="B39" sqref="B39"/>
    </sheetView>
  </sheetViews>
  <sheetFormatPr baseColWidth="10" defaultColWidth="10.83203125" defaultRowHeight="19" x14ac:dyDescent="0.25"/>
  <cols>
    <col min="1" max="1" width="18" style="2" bestFit="1" customWidth="1"/>
    <col min="2" max="2" width="225.33203125" style="2" bestFit="1" customWidth="1"/>
    <col min="3" max="16384" width="10.83203125" style="2"/>
  </cols>
  <sheetData>
    <row r="1" spans="1:2" x14ac:dyDescent="0.25">
      <c r="A1" s="1" t="s">
        <v>1</v>
      </c>
      <c r="B1" s="1" t="s">
        <v>42</v>
      </c>
    </row>
    <row r="2" spans="1:2" x14ac:dyDescent="0.25">
      <c r="A2" s="3" t="s">
        <v>3</v>
      </c>
      <c r="B2" s="3" t="s">
        <v>43</v>
      </c>
    </row>
    <row r="3" spans="1:2" x14ac:dyDescent="0.25">
      <c r="A3" s="3" t="s">
        <v>5</v>
      </c>
      <c r="B3" s="3" t="s">
        <v>44</v>
      </c>
    </row>
    <row r="4" spans="1:2" x14ac:dyDescent="0.25">
      <c r="A4" s="251" t="s">
        <v>11</v>
      </c>
      <c r="B4" s="3" t="s">
        <v>14</v>
      </c>
    </row>
    <row r="5" spans="1:2" x14ac:dyDescent="0.25">
      <c r="A5" s="251"/>
      <c r="B5" s="3" t="s">
        <v>45</v>
      </c>
    </row>
    <row r="6" spans="1:2" x14ac:dyDescent="0.25">
      <c r="A6" s="251"/>
      <c r="B6" s="3" t="s">
        <v>56</v>
      </c>
    </row>
    <row r="7" spans="1:2" x14ac:dyDescent="0.25">
      <c r="A7" s="251"/>
      <c r="B7" s="3" t="s">
        <v>46</v>
      </c>
    </row>
    <row r="8" spans="1:2" x14ac:dyDescent="0.25">
      <c r="A8" s="251"/>
      <c r="B8" s="3" t="s">
        <v>57</v>
      </c>
    </row>
    <row r="9" spans="1:2" x14ac:dyDescent="0.25">
      <c r="A9" s="251"/>
      <c r="B9" s="3" t="s">
        <v>47</v>
      </c>
    </row>
    <row r="10" spans="1:2" x14ac:dyDescent="0.25">
      <c r="A10" s="251"/>
      <c r="B10" s="3" t="s">
        <v>57</v>
      </c>
    </row>
    <row r="11" spans="1:2" x14ac:dyDescent="0.25">
      <c r="A11" s="251"/>
      <c r="B11" s="3" t="s">
        <v>48</v>
      </c>
    </row>
    <row r="12" spans="1:2" x14ac:dyDescent="0.25">
      <c r="A12" s="251" t="s">
        <v>21</v>
      </c>
      <c r="B12" s="3" t="s">
        <v>49</v>
      </c>
    </row>
    <row r="13" spans="1:2" x14ac:dyDescent="0.25">
      <c r="A13" s="251"/>
      <c r="B13" s="3" t="s">
        <v>50</v>
      </c>
    </row>
    <row r="14" spans="1:2" x14ac:dyDescent="0.25">
      <c r="A14" s="251"/>
      <c r="B14" s="3" t="s">
        <v>56</v>
      </c>
    </row>
    <row r="15" spans="1:2" x14ac:dyDescent="0.25">
      <c r="A15" s="251"/>
      <c r="B15" s="3" t="s">
        <v>51</v>
      </c>
    </row>
    <row r="16" spans="1:2" x14ac:dyDescent="0.25">
      <c r="A16" s="251"/>
      <c r="B16" s="3" t="s">
        <v>56</v>
      </c>
    </row>
    <row r="17" spans="1:2" x14ac:dyDescent="0.25">
      <c r="A17" s="251"/>
      <c r="B17" s="3" t="s">
        <v>52</v>
      </c>
    </row>
    <row r="18" spans="1:2" x14ac:dyDescent="0.25">
      <c r="A18" s="251"/>
      <c r="B18" s="3"/>
    </row>
    <row r="19" spans="1:2" x14ac:dyDescent="0.25">
      <c r="A19" s="251"/>
      <c r="B19" s="3" t="s">
        <v>53</v>
      </c>
    </row>
    <row r="20" spans="1:2" x14ac:dyDescent="0.25">
      <c r="A20" s="251" t="s">
        <v>32</v>
      </c>
      <c r="B20" s="3" t="s">
        <v>54</v>
      </c>
    </row>
    <row r="21" spans="1:2" x14ac:dyDescent="0.25">
      <c r="A21" s="251"/>
      <c r="B21" s="3"/>
    </row>
    <row r="22" spans="1:2" x14ac:dyDescent="0.25">
      <c r="A22" s="251"/>
      <c r="B22" s="3" t="s">
        <v>55</v>
      </c>
    </row>
  </sheetData>
  <mergeCells count="3">
    <mergeCell ref="A20:A22"/>
    <mergeCell ref="A12:A19"/>
    <mergeCell ref="A4:A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selection activeCell="B34" sqref="B34"/>
    </sheetView>
  </sheetViews>
  <sheetFormatPr baseColWidth="10" defaultColWidth="10.83203125" defaultRowHeight="19" x14ac:dyDescent="0.25"/>
  <cols>
    <col min="1" max="1" width="14.1640625" style="2" bestFit="1" customWidth="1"/>
    <col min="2" max="2" width="255.83203125" style="2" bestFit="1" customWidth="1"/>
    <col min="3" max="16384" width="10.83203125" style="2"/>
  </cols>
  <sheetData>
    <row r="1" spans="1:2" x14ac:dyDescent="0.25">
      <c r="A1" s="1" t="s">
        <v>1</v>
      </c>
      <c r="B1" s="1" t="s">
        <v>58</v>
      </c>
    </row>
    <row r="2" spans="1:2" x14ac:dyDescent="0.25">
      <c r="A2" s="3" t="s">
        <v>3</v>
      </c>
      <c r="B2" s="3" t="s">
        <v>59</v>
      </c>
    </row>
    <row r="3" spans="1:2" x14ac:dyDescent="0.25">
      <c r="A3" s="3" t="s">
        <v>5</v>
      </c>
      <c r="B3" s="3" t="s">
        <v>60</v>
      </c>
    </row>
    <row r="4" spans="1:2" x14ac:dyDescent="0.25">
      <c r="A4" s="251" t="s">
        <v>11</v>
      </c>
      <c r="B4" s="3" t="s">
        <v>61</v>
      </c>
    </row>
    <row r="5" spans="1:2" x14ac:dyDescent="0.25">
      <c r="A5" s="251"/>
      <c r="B5" s="4" t="s">
        <v>62</v>
      </c>
    </row>
    <row r="6" spans="1:2" x14ac:dyDescent="0.25">
      <c r="A6" s="251"/>
      <c r="B6" s="3" t="s">
        <v>56</v>
      </c>
    </row>
    <row r="7" spans="1:2" x14ac:dyDescent="0.25">
      <c r="A7" s="251"/>
      <c r="B7" s="4" t="s">
        <v>63</v>
      </c>
    </row>
    <row r="8" spans="1:2" x14ac:dyDescent="0.25">
      <c r="A8" s="251"/>
      <c r="B8" s="3" t="s">
        <v>56</v>
      </c>
    </row>
    <row r="9" spans="1:2" x14ac:dyDescent="0.25">
      <c r="A9" s="251"/>
      <c r="B9" s="4" t="s">
        <v>64</v>
      </c>
    </row>
    <row r="10" spans="1:2" x14ac:dyDescent="0.25">
      <c r="A10" s="251" t="s">
        <v>21</v>
      </c>
      <c r="B10" s="3" t="s">
        <v>65</v>
      </c>
    </row>
    <row r="11" spans="1:2" x14ac:dyDescent="0.25">
      <c r="A11" s="251"/>
      <c r="B11" s="4" t="s">
        <v>66</v>
      </c>
    </row>
    <row r="12" spans="1:2" x14ac:dyDescent="0.25">
      <c r="A12" s="251"/>
      <c r="B12" s="3" t="s">
        <v>56</v>
      </c>
    </row>
    <row r="13" spans="1:2" x14ac:dyDescent="0.25">
      <c r="A13" s="251"/>
      <c r="B13" s="4" t="s">
        <v>67</v>
      </c>
    </row>
    <row r="14" spans="1:2" x14ac:dyDescent="0.25">
      <c r="A14" s="3" t="s">
        <v>32</v>
      </c>
      <c r="B14" s="4" t="s">
        <v>68</v>
      </c>
    </row>
  </sheetData>
  <mergeCells count="2">
    <mergeCell ref="A10:A13"/>
    <mergeCell ref="A4:A9"/>
  </mergeCells>
  <hyperlinks>
    <hyperlink ref="B5" r:id="rId1" location="kbv" xr:uid="{00000000-0004-0000-0400-000000000000}"/>
    <hyperlink ref="B7" r:id="rId2" location="biometric_use" xr:uid="{00000000-0004-0000-0400-000001000000}"/>
    <hyperlink ref="B9" r:id="rId3" location="biometric_use" xr:uid="{00000000-0004-0000-0400-000002000000}"/>
    <hyperlink ref="B11" r:id="rId4" location="biometric_use" xr:uid="{00000000-0004-0000-0400-000003000000}"/>
    <hyperlink ref="B13" r:id="rId5" location="biometric_use" xr:uid="{00000000-0004-0000-0400-000004000000}"/>
    <hyperlink ref="B14" r:id="rId6" location="biometric_use" xr:uid="{00000000-0004-0000-0400-000005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92"/>
  <sheetViews>
    <sheetView zoomScale="80" zoomScaleNormal="80" workbookViewId="0">
      <pane xSplit="3" ySplit="2" topLeftCell="D3" activePane="bottomRight" state="frozen"/>
      <selection pane="topRight" activeCell="D1" sqref="D1"/>
      <selection pane="bottomLeft" activeCell="A3" sqref="A3"/>
      <selection pane="bottomRight" activeCell="T7" sqref="T7"/>
    </sheetView>
  </sheetViews>
  <sheetFormatPr baseColWidth="10" defaultColWidth="8.83203125" defaultRowHeight="16" x14ac:dyDescent="0.2"/>
  <cols>
    <col min="1" max="1" width="4" style="15" customWidth="1"/>
    <col min="2" max="2" width="4" style="5" customWidth="1"/>
    <col min="3" max="3" width="20.6640625" style="6" customWidth="1"/>
    <col min="4" max="4" width="26.1640625" style="7" customWidth="1"/>
    <col min="5" max="6" width="4" style="239" customWidth="1"/>
    <col min="7" max="8" width="4.1640625" style="239" customWidth="1"/>
    <col min="9" max="9" width="12.1640625" style="8" customWidth="1"/>
    <col min="10" max="11" width="3" style="8" customWidth="1"/>
    <col min="12" max="12" width="48.6640625" style="28" customWidth="1"/>
    <col min="13" max="14" width="2.6640625" style="28" customWidth="1"/>
    <col min="15" max="15" width="24" style="28" customWidth="1"/>
    <col min="16" max="16" width="37.5" style="28" customWidth="1"/>
    <col min="17" max="17" width="24" style="28" customWidth="1"/>
  </cols>
  <sheetData>
    <row r="1" spans="1:18" ht="29" thickBot="1" x14ac:dyDescent="0.25">
      <c r="A1" s="124" t="s">
        <v>462</v>
      </c>
      <c r="B1" s="125"/>
      <c r="C1" s="125"/>
      <c r="D1" s="126"/>
      <c r="E1" s="272" t="s">
        <v>531</v>
      </c>
      <c r="F1" s="273"/>
      <c r="G1" s="273"/>
      <c r="H1" s="274"/>
      <c r="I1" s="285" t="s">
        <v>501</v>
      </c>
      <c r="J1" s="286"/>
      <c r="K1" s="286"/>
      <c r="L1" s="287"/>
      <c r="M1" s="283" t="s">
        <v>463</v>
      </c>
      <c r="N1" s="284"/>
      <c r="O1" s="120" t="s">
        <v>511</v>
      </c>
      <c r="P1" s="121" t="s">
        <v>512</v>
      </c>
      <c r="Q1" s="120" t="s">
        <v>519</v>
      </c>
      <c r="R1" s="103" t="s">
        <v>510</v>
      </c>
    </row>
    <row r="2" spans="1:18" ht="61" thickBot="1" x14ac:dyDescent="0.25">
      <c r="A2" s="129" t="s">
        <v>513</v>
      </c>
      <c r="B2" s="130" t="s">
        <v>69</v>
      </c>
      <c r="C2" s="131" t="s">
        <v>70</v>
      </c>
      <c r="D2" s="132" t="s">
        <v>0</v>
      </c>
      <c r="E2" s="133" t="s">
        <v>461</v>
      </c>
      <c r="F2" s="134" t="s">
        <v>76</v>
      </c>
      <c r="G2" s="134" t="s">
        <v>75</v>
      </c>
      <c r="H2" s="135" t="s">
        <v>389</v>
      </c>
      <c r="I2" s="101" t="s">
        <v>193</v>
      </c>
      <c r="J2" s="288" t="s">
        <v>191</v>
      </c>
      <c r="K2" s="288"/>
      <c r="L2" s="136" t="s">
        <v>192</v>
      </c>
      <c r="M2" s="101">
        <v>2</v>
      </c>
      <c r="N2" s="72">
        <v>3</v>
      </c>
      <c r="O2" s="137" t="s">
        <v>518</v>
      </c>
      <c r="P2" s="98" t="s">
        <v>492</v>
      </c>
      <c r="Q2" s="98"/>
    </row>
    <row r="3" spans="1:18" ht="90" x14ac:dyDescent="0.2">
      <c r="A3" s="127" t="s">
        <v>89</v>
      </c>
      <c r="B3" s="128"/>
      <c r="C3" s="128" t="s">
        <v>74</v>
      </c>
      <c r="D3" s="169" t="s">
        <v>71</v>
      </c>
      <c r="E3" s="202" t="s">
        <v>78</v>
      </c>
      <c r="F3" s="203" t="s">
        <v>78</v>
      </c>
      <c r="G3" s="203" t="s">
        <v>78</v>
      </c>
      <c r="H3" s="204"/>
      <c r="I3" s="150" t="s">
        <v>195</v>
      </c>
      <c r="J3" s="151"/>
      <c r="K3" s="151"/>
      <c r="L3" s="152" t="s">
        <v>520</v>
      </c>
      <c r="M3" s="153" t="s">
        <v>78</v>
      </c>
      <c r="N3" s="154" t="s">
        <v>78</v>
      </c>
      <c r="O3" s="139"/>
      <c r="P3" s="183" t="s">
        <v>498</v>
      </c>
      <c r="Q3" s="139"/>
    </row>
    <row r="4" spans="1:18" ht="90" x14ac:dyDescent="0.2">
      <c r="A4" s="9" t="s">
        <v>89</v>
      </c>
      <c r="B4" s="10"/>
      <c r="C4" s="10" t="s">
        <v>74</v>
      </c>
      <c r="D4" s="138" t="s">
        <v>72</v>
      </c>
      <c r="E4" s="205" t="s">
        <v>78</v>
      </c>
      <c r="F4" s="206" t="s">
        <v>78</v>
      </c>
      <c r="G4" s="207"/>
      <c r="H4" s="208"/>
      <c r="I4" s="155" t="s">
        <v>196</v>
      </c>
      <c r="J4" s="95"/>
      <c r="K4" s="95"/>
      <c r="L4" s="11" t="s">
        <v>597</v>
      </c>
      <c r="M4" s="39" t="s">
        <v>78</v>
      </c>
      <c r="N4" s="71" t="s">
        <v>78</v>
      </c>
      <c r="O4" s="140"/>
      <c r="P4" s="183" t="s">
        <v>498</v>
      </c>
      <c r="Q4" s="140"/>
    </row>
    <row r="5" spans="1:18" ht="90" x14ac:dyDescent="0.2">
      <c r="A5" s="9" t="s">
        <v>89</v>
      </c>
      <c r="B5" s="10"/>
      <c r="C5" s="10" t="s">
        <v>74</v>
      </c>
      <c r="D5" s="138" t="s">
        <v>73</v>
      </c>
      <c r="E5" s="205" t="s">
        <v>78</v>
      </c>
      <c r="F5" s="206" t="s">
        <v>78</v>
      </c>
      <c r="G5" s="207"/>
      <c r="H5" s="208"/>
      <c r="I5" s="155" t="s">
        <v>197</v>
      </c>
      <c r="J5" s="95"/>
      <c r="K5" s="95"/>
      <c r="L5" s="11" t="s">
        <v>598</v>
      </c>
      <c r="M5" s="39" t="s">
        <v>78</v>
      </c>
      <c r="N5" s="71" t="s">
        <v>78</v>
      </c>
      <c r="O5" s="140"/>
      <c r="P5" s="183" t="s">
        <v>493</v>
      </c>
      <c r="Q5" s="140"/>
    </row>
    <row r="6" spans="1:18" ht="60" x14ac:dyDescent="0.2">
      <c r="A6" s="32"/>
      <c r="B6" s="33"/>
      <c r="C6" s="33"/>
      <c r="D6" s="170" t="s">
        <v>471</v>
      </c>
      <c r="E6" s="205" t="s">
        <v>78</v>
      </c>
      <c r="F6" s="206" t="s">
        <v>78</v>
      </c>
      <c r="G6" s="206" t="s">
        <v>78</v>
      </c>
      <c r="H6" s="209" t="s">
        <v>78</v>
      </c>
      <c r="I6" s="155" t="s">
        <v>198</v>
      </c>
      <c r="J6" s="95"/>
      <c r="K6" s="95"/>
      <c r="L6" s="11" t="s">
        <v>605</v>
      </c>
      <c r="M6" s="39" t="s">
        <v>78</v>
      </c>
      <c r="N6" s="71" t="s">
        <v>78</v>
      </c>
      <c r="O6" s="140"/>
      <c r="P6" s="183"/>
      <c r="Q6" s="140"/>
    </row>
    <row r="7" spans="1:18" ht="105" x14ac:dyDescent="0.2">
      <c r="A7" s="9" t="s">
        <v>89</v>
      </c>
      <c r="B7" s="10"/>
      <c r="C7" s="10" t="s">
        <v>74</v>
      </c>
      <c r="D7" s="138" t="s">
        <v>607</v>
      </c>
      <c r="E7" s="205" t="s">
        <v>78</v>
      </c>
      <c r="F7" s="206" t="s">
        <v>78</v>
      </c>
      <c r="G7" s="206" t="s">
        <v>78</v>
      </c>
      <c r="H7" s="208"/>
      <c r="I7" s="155" t="s">
        <v>202</v>
      </c>
      <c r="J7" s="95"/>
      <c r="K7" s="95"/>
      <c r="L7" s="11" t="s">
        <v>434</v>
      </c>
      <c r="M7" s="39" t="s">
        <v>78</v>
      </c>
      <c r="N7" s="71" t="s">
        <v>78</v>
      </c>
      <c r="O7" s="140"/>
      <c r="P7" s="183"/>
      <c r="Q7" s="140"/>
    </row>
    <row r="8" spans="1:18" ht="165" x14ac:dyDescent="0.2">
      <c r="A8" s="9" t="s">
        <v>89</v>
      </c>
      <c r="B8" s="10"/>
      <c r="C8" s="10" t="s">
        <v>74</v>
      </c>
      <c r="D8" s="138" t="s">
        <v>77</v>
      </c>
      <c r="E8" s="210"/>
      <c r="F8" s="206" t="s">
        <v>78</v>
      </c>
      <c r="G8" s="119"/>
      <c r="H8" s="179"/>
      <c r="I8" s="155" t="s">
        <v>203</v>
      </c>
      <c r="J8" s="95"/>
      <c r="K8" s="95"/>
      <c r="L8" s="11" t="s">
        <v>599</v>
      </c>
      <c r="M8" s="39" t="s">
        <v>78</v>
      </c>
      <c r="N8" s="71" t="s">
        <v>78</v>
      </c>
      <c r="O8" s="140"/>
      <c r="P8" s="184"/>
      <c r="Q8" s="148"/>
    </row>
    <row r="9" spans="1:18" ht="120" x14ac:dyDescent="0.2">
      <c r="A9" s="9" t="s">
        <v>89</v>
      </c>
      <c r="B9" s="10"/>
      <c r="C9" s="10" t="s">
        <v>74</v>
      </c>
      <c r="D9" s="138" t="s">
        <v>150</v>
      </c>
      <c r="E9" s="205" t="s">
        <v>78</v>
      </c>
      <c r="F9" s="119"/>
      <c r="G9" s="119"/>
      <c r="H9" s="179"/>
      <c r="I9" s="155" t="s">
        <v>204</v>
      </c>
      <c r="J9" s="95"/>
      <c r="K9" s="95"/>
      <c r="L9" s="11" t="s">
        <v>267</v>
      </c>
      <c r="M9" s="39" t="s">
        <v>78</v>
      </c>
      <c r="N9" s="71" t="s">
        <v>78</v>
      </c>
      <c r="O9" s="140"/>
      <c r="P9" s="183"/>
      <c r="Q9" s="140"/>
    </row>
    <row r="10" spans="1:18" ht="75" x14ac:dyDescent="0.2">
      <c r="A10" s="9">
        <v>4.0999999999999996</v>
      </c>
      <c r="B10" s="10"/>
      <c r="C10" s="12" t="s">
        <v>79</v>
      </c>
      <c r="D10" s="138" t="s">
        <v>404</v>
      </c>
      <c r="E10" s="205" t="s">
        <v>78</v>
      </c>
      <c r="F10" s="119"/>
      <c r="G10" s="119"/>
      <c r="H10" s="179"/>
      <c r="I10" s="155" t="s">
        <v>205</v>
      </c>
      <c r="J10" s="95"/>
      <c r="K10" s="95"/>
      <c r="L10" s="11" t="s">
        <v>422</v>
      </c>
      <c r="M10" s="39" t="s">
        <v>78</v>
      </c>
      <c r="N10" s="71" t="s">
        <v>78</v>
      </c>
      <c r="O10" s="140"/>
      <c r="P10" s="183"/>
      <c r="Q10" s="140"/>
    </row>
    <row r="11" spans="1:18" ht="105" x14ac:dyDescent="0.2">
      <c r="A11" s="9">
        <v>4.0999999999999996</v>
      </c>
      <c r="B11" s="10"/>
      <c r="C11" s="12" t="s">
        <v>79</v>
      </c>
      <c r="D11" s="138" t="s">
        <v>298</v>
      </c>
      <c r="E11" s="205" t="s">
        <v>78</v>
      </c>
      <c r="F11" s="119"/>
      <c r="G11" s="119"/>
      <c r="H11" s="211"/>
      <c r="I11" s="155" t="s">
        <v>556</v>
      </c>
      <c r="J11" s="95"/>
      <c r="K11" s="95"/>
      <c r="L11" s="11" t="s">
        <v>297</v>
      </c>
      <c r="M11" s="39" t="s">
        <v>78</v>
      </c>
      <c r="N11" s="71" t="s">
        <v>78</v>
      </c>
      <c r="O11" s="140"/>
      <c r="P11" s="183" t="s">
        <v>532</v>
      </c>
      <c r="Q11" s="140"/>
    </row>
    <row r="12" spans="1:18" ht="90" x14ac:dyDescent="0.2">
      <c r="A12" s="70">
        <v>4.2</v>
      </c>
      <c r="B12" s="68"/>
      <c r="C12" s="69" t="s">
        <v>81</v>
      </c>
      <c r="D12" s="171" t="s">
        <v>80</v>
      </c>
      <c r="E12" s="205" t="s">
        <v>78</v>
      </c>
      <c r="F12" s="206" t="s">
        <v>78</v>
      </c>
      <c r="G12" s="207"/>
      <c r="H12" s="208"/>
      <c r="I12" s="155" t="s">
        <v>206</v>
      </c>
      <c r="J12" s="95"/>
      <c r="K12" s="95"/>
      <c r="L12" s="11" t="s">
        <v>464</v>
      </c>
      <c r="M12" s="39" t="s">
        <v>78</v>
      </c>
      <c r="N12" s="71" t="s">
        <v>78</v>
      </c>
      <c r="O12" s="140"/>
      <c r="P12" s="183" t="s">
        <v>533</v>
      </c>
      <c r="Q12" s="197"/>
    </row>
    <row r="13" spans="1:18" ht="75" x14ac:dyDescent="0.2">
      <c r="A13" s="9">
        <v>4.2</v>
      </c>
      <c r="B13" s="10"/>
      <c r="C13" s="12" t="s">
        <v>81</v>
      </c>
      <c r="D13" s="172" t="s">
        <v>200</v>
      </c>
      <c r="E13" s="205" t="s">
        <v>78</v>
      </c>
      <c r="F13" s="212"/>
      <c r="G13" s="213"/>
      <c r="H13" s="179" t="s">
        <v>296</v>
      </c>
      <c r="I13" s="155" t="s">
        <v>207</v>
      </c>
      <c r="J13" s="97"/>
      <c r="K13" s="95"/>
      <c r="L13" s="11" t="s">
        <v>521</v>
      </c>
      <c r="M13" s="39" t="s">
        <v>78</v>
      </c>
      <c r="N13" s="71" t="s">
        <v>78</v>
      </c>
      <c r="O13" s="140"/>
      <c r="P13" s="185" t="s">
        <v>534</v>
      </c>
      <c r="Q13" s="197"/>
    </row>
    <row r="14" spans="1:18" ht="60" x14ac:dyDescent="0.2">
      <c r="A14" s="32"/>
      <c r="B14" s="33"/>
      <c r="C14" s="33"/>
      <c r="D14" s="173" t="s">
        <v>398</v>
      </c>
      <c r="E14" s="205" t="s">
        <v>78</v>
      </c>
      <c r="F14" s="206" t="s">
        <v>78</v>
      </c>
      <c r="G14" s="213"/>
      <c r="H14" s="179"/>
      <c r="I14" s="155" t="s">
        <v>208</v>
      </c>
      <c r="J14" s="95"/>
      <c r="K14" s="95"/>
      <c r="L14" s="11" t="s">
        <v>472</v>
      </c>
      <c r="M14" s="39" t="s">
        <v>78</v>
      </c>
      <c r="N14" s="71" t="s">
        <v>78</v>
      </c>
      <c r="O14" s="140"/>
      <c r="P14" s="185"/>
      <c r="Q14" s="197"/>
    </row>
    <row r="15" spans="1:18" ht="75" x14ac:dyDescent="0.2">
      <c r="A15" s="33"/>
      <c r="B15" s="33"/>
      <c r="C15" s="33"/>
      <c r="D15" s="173" t="s">
        <v>398</v>
      </c>
      <c r="E15" s="205" t="s">
        <v>78</v>
      </c>
      <c r="F15" s="206" t="s">
        <v>78</v>
      </c>
      <c r="G15" s="207"/>
      <c r="H15" s="179"/>
      <c r="I15" s="155" t="s">
        <v>208</v>
      </c>
      <c r="J15" s="95" t="s">
        <v>268</v>
      </c>
      <c r="K15" s="95"/>
      <c r="L15" s="11" t="s">
        <v>399</v>
      </c>
      <c r="M15" s="39" t="s">
        <v>78</v>
      </c>
      <c r="N15" s="71" t="s">
        <v>78</v>
      </c>
      <c r="O15" s="140"/>
      <c r="P15" s="185" t="s">
        <v>535</v>
      </c>
      <c r="Q15" s="197"/>
    </row>
    <row r="16" spans="1:18" ht="60" x14ac:dyDescent="0.2">
      <c r="A16" s="33"/>
      <c r="B16" s="33"/>
      <c r="C16" s="33"/>
      <c r="D16" s="173" t="s">
        <v>398</v>
      </c>
      <c r="E16" s="205" t="s">
        <v>78</v>
      </c>
      <c r="F16" s="206" t="s">
        <v>78</v>
      </c>
      <c r="G16" s="207"/>
      <c r="H16" s="179"/>
      <c r="I16" s="155" t="s">
        <v>208</v>
      </c>
      <c r="J16" s="95" t="s">
        <v>269</v>
      </c>
      <c r="K16" s="95"/>
      <c r="L16" s="11" t="s">
        <v>397</v>
      </c>
      <c r="M16" s="39" t="s">
        <v>78</v>
      </c>
      <c r="N16" s="71" t="s">
        <v>78</v>
      </c>
      <c r="O16" s="140"/>
      <c r="P16" s="185" t="s">
        <v>494</v>
      </c>
      <c r="Q16" s="197"/>
    </row>
    <row r="17" spans="1:17" ht="45" x14ac:dyDescent="0.2">
      <c r="A17" s="9">
        <v>4.2</v>
      </c>
      <c r="B17" s="10"/>
      <c r="C17" s="12" t="s">
        <v>81</v>
      </c>
      <c r="D17" s="117" t="s">
        <v>199</v>
      </c>
      <c r="E17" s="205" t="s">
        <v>78</v>
      </c>
      <c r="F17" s="119"/>
      <c r="G17" s="119"/>
      <c r="H17" s="179"/>
      <c r="I17" s="155" t="s">
        <v>209</v>
      </c>
      <c r="J17" s="95"/>
      <c r="K17" s="95"/>
      <c r="L17" s="11" t="s">
        <v>522</v>
      </c>
      <c r="M17" s="39" t="s">
        <v>78</v>
      </c>
      <c r="N17" s="71" t="s">
        <v>78</v>
      </c>
      <c r="O17" s="140"/>
      <c r="P17" s="185"/>
      <c r="Q17" s="197"/>
    </row>
    <row r="18" spans="1:17" ht="90" x14ac:dyDescent="0.2">
      <c r="A18" s="9">
        <v>4.2</v>
      </c>
      <c r="B18" s="10"/>
      <c r="C18" s="12" t="s">
        <v>81</v>
      </c>
      <c r="D18" s="138" t="s">
        <v>82</v>
      </c>
      <c r="E18" s="205" t="s">
        <v>78</v>
      </c>
      <c r="F18" s="119"/>
      <c r="G18" s="119"/>
      <c r="H18" s="179"/>
      <c r="I18" s="155" t="s">
        <v>210</v>
      </c>
      <c r="J18" s="95"/>
      <c r="K18" s="95"/>
      <c r="L18" s="11" t="s">
        <v>572</v>
      </c>
      <c r="M18" s="39" t="s">
        <v>78</v>
      </c>
      <c r="N18" s="71" t="s">
        <v>78</v>
      </c>
      <c r="O18" s="140"/>
      <c r="P18" s="185"/>
      <c r="Q18" s="197"/>
    </row>
    <row r="19" spans="1:17" ht="75" x14ac:dyDescent="0.2">
      <c r="A19" s="9">
        <v>4.2</v>
      </c>
      <c r="B19" s="10"/>
      <c r="C19" s="12" t="s">
        <v>81</v>
      </c>
      <c r="D19" s="138" t="s">
        <v>83</v>
      </c>
      <c r="E19" s="205" t="s">
        <v>78</v>
      </c>
      <c r="F19" s="119"/>
      <c r="G19" s="119"/>
      <c r="H19" s="179"/>
      <c r="I19" s="155" t="s">
        <v>557</v>
      </c>
      <c r="J19" s="95"/>
      <c r="K19" s="95"/>
      <c r="L19" s="11" t="s">
        <v>573</v>
      </c>
      <c r="M19" s="39" t="s">
        <v>78</v>
      </c>
      <c r="N19" s="71" t="s">
        <v>78</v>
      </c>
      <c r="O19" s="140"/>
      <c r="P19" s="183"/>
      <c r="Q19" s="140"/>
    </row>
    <row r="20" spans="1:17" ht="75" x14ac:dyDescent="0.2">
      <c r="A20" s="9">
        <v>4.2</v>
      </c>
      <c r="B20" s="10"/>
      <c r="C20" s="12" t="s">
        <v>81</v>
      </c>
      <c r="D20" s="174" t="s">
        <v>201</v>
      </c>
      <c r="E20" s="210"/>
      <c r="F20" s="119"/>
      <c r="G20" s="206" t="s">
        <v>78</v>
      </c>
      <c r="H20" s="179"/>
      <c r="I20" s="155" t="s">
        <v>558</v>
      </c>
      <c r="J20" s="95"/>
      <c r="K20" s="95"/>
      <c r="L20" s="11" t="s">
        <v>523</v>
      </c>
      <c r="M20" s="39" t="s">
        <v>78</v>
      </c>
      <c r="N20" s="71" t="s">
        <v>78</v>
      </c>
      <c r="O20" s="140"/>
      <c r="P20" s="185" t="s">
        <v>534</v>
      </c>
      <c r="Q20" s="197"/>
    </row>
    <row r="21" spans="1:17" ht="90" x14ac:dyDescent="0.2">
      <c r="A21" s="9">
        <v>4.2</v>
      </c>
      <c r="B21" s="10"/>
      <c r="C21" s="12" t="s">
        <v>81</v>
      </c>
      <c r="D21" s="138" t="s">
        <v>84</v>
      </c>
      <c r="E21" s="210"/>
      <c r="F21" s="206" t="s">
        <v>78</v>
      </c>
      <c r="G21" s="119"/>
      <c r="H21" s="179"/>
      <c r="I21" s="155" t="s">
        <v>211</v>
      </c>
      <c r="J21" s="95"/>
      <c r="K21" s="95"/>
      <c r="L21" s="11" t="s">
        <v>574</v>
      </c>
      <c r="M21" s="39" t="s">
        <v>78</v>
      </c>
      <c r="N21" s="71" t="s">
        <v>78</v>
      </c>
      <c r="O21" s="140"/>
      <c r="P21" s="183" t="s">
        <v>495</v>
      </c>
      <c r="Q21" s="140"/>
    </row>
    <row r="22" spans="1:17" ht="75" x14ac:dyDescent="0.2">
      <c r="A22" s="9">
        <v>4.2</v>
      </c>
      <c r="B22" s="10"/>
      <c r="C22" s="12" t="s">
        <v>81</v>
      </c>
      <c r="D22" s="138" t="s">
        <v>85</v>
      </c>
      <c r="E22" s="210"/>
      <c r="F22" s="206" t="s">
        <v>78</v>
      </c>
      <c r="G22" s="119"/>
      <c r="H22" s="179"/>
      <c r="I22" s="155" t="s">
        <v>212</v>
      </c>
      <c r="J22" s="95"/>
      <c r="K22" s="95"/>
      <c r="L22" s="11" t="s">
        <v>575</v>
      </c>
      <c r="M22" s="39" t="s">
        <v>78</v>
      </c>
      <c r="N22" s="71" t="s">
        <v>78</v>
      </c>
      <c r="O22" s="140"/>
      <c r="P22" s="183"/>
      <c r="Q22" s="140"/>
    </row>
    <row r="23" spans="1:17" ht="90" x14ac:dyDescent="0.2">
      <c r="A23" s="9">
        <v>4.2</v>
      </c>
      <c r="B23" s="10"/>
      <c r="C23" s="12" t="s">
        <v>81</v>
      </c>
      <c r="D23" s="117" t="s">
        <v>378</v>
      </c>
      <c r="E23" s="205" t="s">
        <v>78</v>
      </c>
      <c r="F23" s="206" t="s">
        <v>78</v>
      </c>
      <c r="G23" s="119"/>
      <c r="H23" s="179"/>
      <c r="I23" s="155" t="s">
        <v>213</v>
      </c>
      <c r="J23" s="95"/>
      <c r="K23" s="95"/>
      <c r="L23" s="11" t="s">
        <v>435</v>
      </c>
      <c r="M23" s="39" t="s">
        <v>78</v>
      </c>
      <c r="N23" s="71" t="s">
        <v>78</v>
      </c>
      <c r="O23" s="140"/>
      <c r="P23" s="184"/>
      <c r="Q23" s="148"/>
    </row>
    <row r="24" spans="1:17" x14ac:dyDescent="0.2">
      <c r="A24" s="9">
        <v>4.2</v>
      </c>
      <c r="B24" s="10"/>
      <c r="C24" s="12" t="s">
        <v>81</v>
      </c>
      <c r="D24" s="175"/>
      <c r="E24" s="205" t="s">
        <v>78</v>
      </c>
      <c r="F24" s="206" t="s">
        <v>78</v>
      </c>
      <c r="G24" s="119"/>
      <c r="H24" s="179"/>
      <c r="I24" s="155" t="s">
        <v>213</v>
      </c>
      <c r="J24" s="95" t="s">
        <v>268</v>
      </c>
      <c r="K24" s="95"/>
      <c r="L24" s="11" t="s">
        <v>568</v>
      </c>
      <c r="M24" s="39" t="s">
        <v>78</v>
      </c>
      <c r="N24" s="71" t="s">
        <v>78</v>
      </c>
      <c r="O24" s="140"/>
      <c r="P24" s="184"/>
      <c r="Q24" s="148"/>
    </row>
    <row r="25" spans="1:17" ht="30" x14ac:dyDescent="0.2">
      <c r="A25" s="9">
        <v>4.2</v>
      </c>
      <c r="B25" s="10"/>
      <c r="C25" s="12" t="s">
        <v>81</v>
      </c>
      <c r="D25" s="175"/>
      <c r="E25" s="205" t="s">
        <v>78</v>
      </c>
      <c r="F25" s="206" t="s">
        <v>78</v>
      </c>
      <c r="G25" s="119"/>
      <c r="H25" s="179"/>
      <c r="I25" s="155" t="s">
        <v>213</v>
      </c>
      <c r="J25" s="95" t="s">
        <v>269</v>
      </c>
      <c r="K25" s="95"/>
      <c r="L25" s="11" t="s">
        <v>569</v>
      </c>
      <c r="M25" s="39" t="s">
        <v>78</v>
      </c>
      <c r="N25" s="71" t="s">
        <v>78</v>
      </c>
      <c r="O25" s="140"/>
      <c r="P25" s="184"/>
      <c r="Q25" s="148"/>
    </row>
    <row r="26" spans="1:17" ht="30" x14ac:dyDescent="0.2">
      <c r="A26" s="9">
        <v>4.2</v>
      </c>
      <c r="B26" s="10"/>
      <c r="C26" s="12" t="s">
        <v>81</v>
      </c>
      <c r="D26" s="175"/>
      <c r="E26" s="205" t="s">
        <v>78</v>
      </c>
      <c r="F26" s="206" t="s">
        <v>78</v>
      </c>
      <c r="G26" s="119"/>
      <c r="H26" s="179"/>
      <c r="I26" s="155" t="s">
        <v>213</v>
      </c>
      <c r="J26" s="95" t="s">
        <v>273</v>
      </c>
      <c r="K26" s="95"/>
      <c r="L26" s="11" t="s">
        <v>570</v>
      </c>
      <c r="M26" s="39" t="s">
        <v>78</v>
      </c>
      <c r="N26" s="71" t="s">
        <v>78</v>
      </c>
      <c r="O26" s="140"/>
      <c r="P26" s="184"/>
      <c r="Q26" s="148"/>
    </row>
    <row r="27" spans="1:17" x14ac:dyDescent="0.2">
      <c r="A27" s="9">
        <v>4.2</v>
      </c>
      <c r="B27" s="10"/>
      <c r="C27" s="12" t="s">
        <v>81</v>
      </c>
      <c r="D27" s="175"/>
      <c r="E27" s="205" t="s">
        <v>78</v>
      </c>
      <c r="F27" s="206" t="s">
        <v>78</v>
      </c>
      <c r="G27" s="119"/>
      <c r="H27" s="179"/>
      <c r="I27" s="155" t="s">
        <v>213</v>
      </c>
      <c r="J27" s="95" t="s">
        <v>274</v>
      </c>
      <c r="K27" s="95"/>
      <c r="L27" s="11" t="s">
        <v>279</v>
      </c>
      <c r="M27" s="39" t="s">
        <v>78</v>
      </c>
      <c r="N27" s="71" t="s">
        <v>78</v>
      </c>
      <c r="O27" s="140"/>
      <c r="P27" s="184"/>
      <c r="Q27" s="148"/>
    </row>
    <row r="28" spans="1:17" x14ac:dyDescent="0.2">
      <c r="A28" s="9">
        <v>4.2</v>
      </c>
      <c r="B28" s="10"/>
      <c r="C28" s="12" t="s">
        <v>81</v>
      </c>
      <c r="D28" s="175"/>
      <c r="E28" s="205" t="s">
        <v>78</v>
      </c>
      <c r="F28" s="206" t="s">
        <v>78</v>
      </c>
      <c r="G28" s="119"/>
      <c r="H28" s="179"/>
      <c r="I28" s="155" t="s">
        <v>213</v>
      </c>
      <c r="J28" s="95" t="s">
        <v>276</v>
      </c>
      <c r="K28" s="95"/>
      <c r="L28" s="11" t="s">
        <v>473</v>
      </c>
      <c r="M28" s="39" t="s">
        <v>78</v>
      </c>
      <c r="N28" s="71" t="s">
        <v>78</v>
      </c>
      <c r="O28" s="140"/>
      <c r="P28" s="184"/>
      <c r="Q28" s="148"/>
    </row>
    <row r="29" spans="1:17" x14ac:dyDescent="0.2">
      <c r="A29" s="9">
        <v>4.2</v>
      </c>
      <c r="B29" s="10"/>
      <c r="C29" s="12" t="s">
        <v>81</v>
      </c>
      <c r="D29" s="175"/>
      <c r="E29" s="205" t="s">
        <v>78</v>
      </c>
      <c r="F29" s="206" t="s">
        <v>78</v>
      </c>
      <c r="G29" s="119"/>
      <c r="H29" s="179"/>
      <c r="I29" s="155" t="s">
        <v>213</v>
      </c>
      <c r="J29" s="95" t="s">
        <v>277</v>
      </c>
      <c r="K29" s="95"/>
      <c r="L29" s="11" t="s">
        <v>412</v>
      </c>
      <c r="M29" s="39" t="s">
        <v>78</v>
      </c>
      <c r="N29" s="71" t="s">
        <v>78</v>
      </c>
      <c r="O29" s="140"/>
      <c r="P29" s="184"/>
      <c r="Q29" s="148"/>
    </row>
    <row r="30" spans="1:17" ht="75" x14ac:dyDescent="0.2">
      <c r="A30" s="9">
        <v>4.2</v>
      </c>
      <c r="B30" s="10"/>
      <c r="C30" s="12" t="s">
        <v>81</v>
      </c>
      <c r="D30" s="138" t="s">
        <v>281</v>
      </c>
      <c r="E30" s="205" t="s">
        <v>78</v>
      </c>
      <c r="F30" s="119"/>
      <c r="G30" s="119"/>
      <c r="H30" s="179"/>
      <c r="I30" s="155" t="s">
        <v>214</v>
      </c>
      <c r="J30" s="95"/>
      <c r="K30" s="95"/>
      <c r="L30" s="11" t="s">
        <v>405</v>
      </c>
      <c r="M30" s="39" t="s">
        <v>78</v>
      </c>
      <c r="N30" s="71" t="s">
        <v>78</v>
      </c>
      <c r="O30" s="140"/>
      <c r="P30" s="183"/>
      <c r="Q30" s="140"/>
    </row>
    <row r="31" spans="1:17" ht="60" x14ac:dyDescent="0.2">
      <c r="A31" s="9">
        <v>4.2</v>
      </c>
      <c r="B31" s="10"/>
      <c r="C31" s="12" t="s">
        <v>81</v>
      </c>
      <c r="D31" s="138" t="s">
        <v>86</v>
      </c>
      <c r="E31" s="205" t="s">
        <v>78</v>
      </c>
      <c r="F31" s="119"/>
      <c r="G31" s="119"/>
      <c r="H31" s="179"/>
      <c r="I31" s="155" t="s">
        <v>215</v>
      </c>
      <c r="J31" s="95"/>
      <c r="K31" s="95"/>
      <c r="L31" s="11" t="s">
        <v>474</v>
      </c>
      <c r="M31" s="39" t="s">
        <v>78</v>
      </c>
      <c r="N31" s="71" t="s">
        <v>78</v>
      </c>
      <c r="O31" s="140"/>
      <c r="P31" s="183"/>
      <c r="Q31" s="140"/>
    </row>
    <row r="32" spans="1:17" ht="45" x14ac:dyDescent="0.2">
      <c r="A32" s="9">
        <v>4.2</v>
      </c>
      <c r="B32" s="10"/>
      <c r="C32" s="12" t="s">
        <v>81</v>
      </c>
      <c r="D32" s="138" t="s">
        <v>282</v>
      </c>
      <c r="E32" s="205" t="s">
        <v>78</v>
      </c>
      <c r="F32" s="119"/>
      <c r="G32" s="119"/>
      <c r="H32" s="179"/>
      <c r="I32" s="155" t="s">
        <v>216</v>
      </c>
      <c r="J32" s="95"/>
      <c r="K32" s="95"/>
      <c r="L32" s="11" t="s">
        <v>371</v>
      </c>
      <c r="M32" s="39" t="s">
        <v>78</v>
      </c>
      <c r="N32" s="71" t="s">
        <v>78</v>
      </c>
      <c r="O32" s="140"/>
      <c r="P32" s="183"/>
      <c r="Q32" s="140"/>
    </row>
    <row r="33" spans="1:17" ht="90" x14ac:dyDescent="0.2">
      <c r="A33" s="9">
        <v>4.2</v>
      </c>
      <c r="B33" s="10"/>
      <c r="C33" s="12" t="s">
        <v>81</v>
      </c>
      <c r="D33" s="117" t="s">
        <v>87</v>
      </c>
      <c r="E33" s="205" t="s">
        <v>78</v>
      </c>
      <c r="F33" s="119"/>
      <c r="G33" s="119"/>
      <c r="H33" s="179"/>
      <c r="I33" s="155" t="s">
        <v>559</v>
      </c>
      <c r="J33" s="95"/>
      <c r="K33" s="95"/>
      <c r="L33" s="11" t="s">
        <v>576</v>
      </c>
      <c r="M33" s="39" t="s">
        <v>78</v>
      </c>
      <c r="N33" s="71" t="s">
        <v>78</v>
      </c>
      <c r="O33" s="140"/>
      <c r="P33" s="185"/>
      <c r="Q33" s="197"/>
    </row>
    <row r="34" spans="1:17" ht="75" x14ac:dyDescent="0.2">
      <c r="A34" s="9">
        <v>4.2</v>
      </c>
      <c r="B34" s="10"/>
      <c r="C34" s="12" t="s">
        <v>81</v>
      </c>
      <c r="D34" s="138" t="s">
        <v>88</v>
      </c>
      <c r="E34" s="205" t="s">
        <v>78</v>
      </c>
      <c r="F34" s="119"/>
      <c r="G34" s="119"/>
      <c r="H34" s="179"/>
      <c r="I34" s="155" t="s">
        <v>217</v>
      </c>
      <c r="J34" s="95"/>
      <c r="K34" s="95"/>
      <c r="L34" s="11" t="s">
        <v>601</v>
      </c>
      <c r="M34" s="39" t="s">
        <v>78</v>
      </c>
      <c r="N34" s="71" t="s">
        <v>78</v>
      </c>
      <c r="O34" s="140"/>
      <c r="P34" s="183"/>
      <c r="Q34" s="140"/>
    </row>
    <row r="35" spans="1:17" x14ac:dyDescent="0.2">
      <c r="A35" s="16" t="s">
        <v>152</v>
      </c>
      <c r="B35" s="17"/>
      <c r="C35" s="17" t="s">
        <v>90</v>
      </c>
      <c r="D35" s="176"/>
      <c r="E35" s="180"/>
      <c r="F35" s="122"/>
      <c r="G35" s="122"/>
      <c r="H35" s="181"/>
      <c r="I35" s="156"/>
      <c r="J35" s="20"/>
      <c r="K35" s="20"/>
      <c r="L35" s="27"/>
      <c r="M35" s="27"/>
      <c r="N35" s="157"/>
      <c r="O35" s="143"/>
      <c r="P35" s="186"/>
      <c r="Q35" s="143"/>
    </row>
    <row r="36" spans="1:17" x14ac:dyDescent="0.2">
      <c r="A36" s="29" t="s">
        <v>92</v>
      </c>
      <c r="B36" s="30"/>
      <c r="C36" s="30" t="s">
        <v>91</v>
      </c>
      <c r="D36" s="177"/>
      <c r="E36" s="214"/>
      <c r="F36" s="215"/>
      <c r="G36" s="215"/>
      <c r="H36" s="216"/>
      <c r="I36" s="158"/>
      <c r="J36" s="21"/>
      <c r="K36" s="21"/>
      <c r="L36" s="19"/>
      <c r="M36" s="19"/>
      <c r="N36" s="159"/>
      <c r="O36" s="144"/>
      <c r="P36" s="187"/>
      <c r="Q36" s="144"/>
    </row>
    <row r="37" spans="1:17" ht="90" x14ac:dyDescent="0.2">
      <c r="A37" s="9" t="s">
        <v>93</v>
      </c>
      <c r="B37" s="10"/>
      <c r="C37" s="12" t="s">
        <v>94</v>
      </c>
      <c r="D37" s="117" t="s">
        <v>95</v>
      </c>
      <c r="E37" s="205" t="s">
        <v>78</v>
      </c>
      <c r="F37" s="119"/>
      <c r="G37" s="119"/>
      <c r="H37" s="179"/>
      <c r="I37" s="155" t="s">
        <v>218</v>
      </c>
      <c r="J37" s="95"/>
      <c r="K37" s="95"/>
      <c r="L37" s="11" t="s">
        <v>600</v>
      </c>
      <c r="M37" s="39" t="s">
        <v>78</v>
      </c>
      <c r="N37" s="71" t="s">
        <v>78</v>
      </c>
      <c r="O37" s="140"/>
      <c r="P37" s="183"/>
      <c r="Q37" s="140"/>
    </row>
    <row r="38" spans="1:17" ht="60" x14ac:dyDescent="0.2">
      <c r="A38" s="9" t="s">
        <v>93</v>
      </c>
      <c r="B38" s="10"/>
      <c r="C38" s="12" t="s">
        <v>94</v>
      </c>
      <c r="D38" s="266" t="s">
        <v>220</v>
      </c>
      <c r="E38" s="205" t="s">
        <v>78</v>
      </c>
      <c r="F38" s="206" t="s">
        <v>78</v>
      </c>
      <c r="G38" s="213"/>
      <c r="H38" s="208"/>
      <c r="I38" s="155" t="s">
        <v>219</v>
      </c>
      <c r="J38" s="95"/>
      <c r="K38" s="95"/>
      <c r="L38" s="11" t="s">
        <v>571</v>
      </c>
      <c r="M38" s="39" t="s">
        <v>78</v>
      </c>
      <c r="N38" s="71" t="s">
        <v>78</v>
      </c>
      <c r="O38" s="140"/>
      <c r="P38" s="183"/>
      <c r="Q38" s="140"/>
    </row>
    <row r="39" spans="1:17" ht="45" x14ac:dyDescent="0.2">
      <c r="A39" s="9" t="s">
        <v>93</v>
      </c>
      <c r="B39" s="10"/>
      <c r="C39" s="12" t="s">
        <v>94</v>
      </c>
      <c r="D39" s="268"/>
      <c r="E39" s="217"/>
      <c r="F39" s="207"/>
      <c r="G39" s="206" t="s">
        <v>78</v>
      </c>
      <c r="H39" s="208"/>
      <c r="I39" s="155" t="s">
        <v>555</v>
      </c>
      <c r="J39" s="95"/>
      <c r="K39" s="95"/>
      <c r="L39" s="11" t="s">
        <v>357</v>
      </c>
      <c r="M39" s="39" t="s">
        <v>78</v>
      </c>
      <c r="N39" s="71" t="s">
        <v>78</v>
      </c>
      <c r="O39" s="140"/>
      <c r="P39" s="183"/>
      <c r="Q39" s="140"/>
    </row>
    <row r="40" spans="1:17" ht="60" x14ac:dyDescent="0.2">
      <c r="A40" s="9" t="s">
        <v>93</v>
      </c>
      <c r="B40" s="10"/>
      <c r="C40" s="12" t="s">
        <v>94</v>
      </c>
      <c r="D40" s="138" t="s">
        <v>221</v>
      </c>
      <c r="E40" s="205" t="s">
        <v>78</v>
      </c>
      <c r="F40" s="206" t="s">
        <v>78</v>
      </c>
      <c r="G40" s="207"/>
      <c r="H40" s="208"/>
      <c r="I40" s="155" t="s">
        <v>222</v>
      </c>
      <c r="J40" s="95"/>
      <c r="K40" s="95"/>
      <c r="L40" s="11" t="s">
        <v>284</v>
      </c>
      <c r="M40" s="39" t="s">
        <v>78</v>
      </c>
      <c r="N40" s="71" t="s">
        <v>78</v>
      </c>
      <c r="O40" s="140"/>
      <c r="P40" s="183"/>
      <c r="Q40" s="140"/>
    </row>
    <row r="41" spans="1:17" ht="75" x14ac:dyDescent="0.2">
      <c r="A41" s="9" t="s">
        <v>93</v>
      </c>
      <c r="B41" s="10"/>
      <c r="C41" s="12" t="s">
        <v>94</v>
      </c>
      <c r="D41" s="138" t="s">
        <v>96</v>
      </c>
      <c r="E41" s="217"/>
      <c r="F41" s="207"/>
      <c r="G41" s="213"/>
      <c r="H41" s="211"/>
      <c r="I41" s="155" t="s">
        <v>223</v>
      </c>
      <c r="J41" s="95"/>
      <c r="K41" s="95"/>
      <c r="L41" s="11" t="s">
        <v>577</v>
      </c>
      <c r="M41" s="39" t="s">
        <v>78</v>
      </c>
      <c r="N41" s="71" t="s">
        <v>78</v>
      </c>
      <c r="O41" s="140"/>
      <c r="P41" s="183"/>
      <c r="Q41" s="140"/>
    </row>
    <row r="42" spans="1:17" ht="105" x14ac:dyDescent="0.2">
      <c r="A42" s="9" t="s">
        <v>98</v>
      </c>
      <c r="B42" s="10"/>
      <c r="C42" s="12" t="s">
        <v>97</v>
      </c>
      <c r="D42" s="138" t="s">
        <v>99</v>
      </c>
      <c r="E42" s="205" t="s">
        <v>78</v>
      </c>
      <c r="F42" s="119"/>
      <c r="G42" s="119"/>
      <c r="H42" s="179"/>
      <c r="I42" s="155" t="s">
        <v>224</v>
      </c>
      <c r="J42" s="95"/>
      <c r="K42" s="95"/>
      <c r="L42" s="11" t="s">
        <v>301</v>
      </c>
      <c r="M42" s="39" t="s">
        <v>78</v>
      </c>
      <c r="N42" s="71" t="s">
        <v>78</v>
      </c>
      <c r="O42" s="140"/>
      <c r="P42" s="183"/>
      <c r="Q42" s="140"/>
    </row>
    <row r="43" spans="1:17" ht="30" x14ac:dyDescent="0.2">
      <c r="A43" s="9" t="s">
        <v>98</v>
      </c>
      <c r="B43" s="10"/>
      <c r="C43" s="12" t="s">
        <v>97</v>
      </c>
      <c r="D43" s="138"/>
      <c r="E43" s="205" t="s">
        <v>78</v>
      </c>
      <c r="F43" s="119"/>
      <c r="G43" s="119"/>
      <c r="H43" s="179"/>
      <c r="I43" s="155" t="s">
        <v>224</v>
      </c>
      <c r="J43" s="95" t="s">
        <v>268</v>
      </c>
      <c r="K43" s="95"/>
      <c r="L43" s="11" t="s">
        <v>432</v>
      </c>
      <c r="M43" s="39" t="s">
        <v>78</v>
      </c>
      <c r="N43" s="71" t="s">
        <v>78</v>
      </c>
      <c r="O43" s="140"/>
      <c r="P43" s="183"/>
      <c r="Q43" s="140"/>
    </row>
    <row r="44" spans="1:17" ht="30" x14ac:dyDescent="0.2">
      <c r="A44" s="9" t="s">
        <v>98</v>
      </c>
      <c r="B44" s="10"/>
      <c r="C44" s="12" t="s">
        <v>97</v>
      </c>
      <c r="D44" s="138"/>
      <c r="E44" s="205" t="s">
        <v>78</v>
      </c>
      <c r="F44" s="119"/>
      <c r="G44" s="119"/>
      <c r="H44" s="179"/>
      <c r="I44" s="155" t="s">
        <v>224</v>
      </c>
      <c r="J44" s="95" t="s">
        <v>269</v>
      </c>
      <c r="K44" s="11"/>
      <c r="L44" s="11" t="s">
        <v>433</v>
      </c>
      <c r="M44" s="39" t="s">
        <v>78</v>
      </c>
      <c r="N44" s="71" t="s">
        <v>78</v>
      </c>
      <c r="O44" s="140"/>
      <c r="P44" s="183"/>
      <c r="Q44" s="140"/>
    </row>
    <row r="45" spans="1:17" ht="30" x14ac:dyDescent="0.2">
      <c r="A45" s="9" t="s">
        <v>98</v>
      </c>
      <c r="B45" s="10"/>
      <c r="C45" s="12" t="s">
        <v>97</v>
      </c>
      <c r="D45" s="138"/>
      <c r="E45" s="205" t="s">
        <v>78</v>
      </c>
      <c r="F45" s="119"/>
      <c r="G45" s="119"/>
      <c r="H45" s="179"/>
      <c r="I45" s="155" t="s">
        <v>224</v>
      </c>
      <c r="J45" s="95" t="s">
        <v>273</v>
      </c>
      <c r="K45" s="11"/>
      <c r="L45" s="11" t="s">
        <v>436</v>
      </c>
      <c r="M45" s="39" t="s">
        <v>78</v>
      </c>
      <c r="N45" s="71" t="s">
        <v>78</v>
      </c>
      <c r="O45" s="140"/>
      <c r="P45" s="183"/>
      <c r="Q45" s="140"/>
    </row>
    <row r="46" spans="1:17" ht="105" x14ac:dyDescent="0.2">
      <c r="A46" s="9" t="s">
        <v>98</v>
      </c>
      <c r="B46" s="10"/>
      <c r="C46" s="12" t="s">
        <v>97</v>
      </c>
      <c r="D46" s="138" t="s">
        <v>220</v>
      </c>
      <c r="E46" s="217"/>
      <c r="F46" s="207"/>
      <c r="G46" s="119"/>
      <c r="H46" s="179"/>
      <c r="I46" s="160" t="s">
        <v>470</v>
      </c>
      <c r="J46" s="90"/>
      <c r="K46" s="90"/>
      <c r="L46" s="40" t="s">
        <v>299</v>
      </c>
      <c r="M46" s="90"/>
      <c r="N46" s="161"/>
      <c r="O46" s="145"/>
      <c r="P46" s="188" t="s">
        <v>536</v>
      </c>
      <c r="Q46" s="145"/>
    </row>
    <row r="47" spans="1:17" ht="60" x14ac:dyDescent="0.2">
      <c r="A47" s="9" t="s">
        <v>98</v>
      </c>
      <c r="B47" s="10"/>
      <c r="C47" s="12" t="s">
        <v>97</v>
      </c>
      <c r="D47" s="138" t="s">
        <v>221</v>
      </c>
      <c r="E47" s="217"/>
      <c r="F47" s="207"/>
      <c r="G47" s="119"/>
      <c r="H47" s="179"/>
      <c r="I47" s="160" t="s">
        <v>470</v>
      </c>
      <c r="J47" s="90"/>
      <c r="K47" s="90"/>
      <c r="L47" s="40" t="s">
        <v>300</v>
      </c>
      <c r="M47" s="90"/>
      <c r="N47" s="161"/>
      <c r="O47" s="145"/>
      <c r="P47" s="188"/>
      <c r="Q47" s="145"/>
    </row>
    <row r="48" spans="1:17" ht="75" x14ac:dyDescent="0.2">
      <c r="A48" s="9" t="s">
        <v>98</v>
      </c>
      <c r="B48" s="10"/>
      <c r="C48" s="12" t="s">
        <v>97</v>
      </c>
      <c r="D48" s="117" t="s">
        <v>228</v>
      </c>
      <c r="E48" s="205" t="s">
        <v>78</v>
      </c>
      <c r="F48" s="119"/>
      <c r="G48" s="119"/>
      <c r="H48" s="179"/>
      <c r="I48" s="155" t="s">
        <v>225</v>
      </c>
      <c r="J48" s="95"/>
      <c r="K48" s="95"/>
      <c r="L48" s="11" t="s">
        <v>578</v>
      </c>
      <c r="M48" s="39" t="s">
        <v>78</v>
      </c>
      <c r="N48" s="71" t="s">
        <v>78</v>
      </c>
      <c r="O48" s="140"/>
      <c r="P48" s="183"/>
      <c r="Q48" s="140"/>
    </row>
    <row r="49" spans="1:17" ht="75" x14ac:dyDescent="0.2">
      <c r="A49" s="9" t="s">
        <v>101</v>
      </c>
      <c r="B49" s="10"/>
      <c r="C49" s="12" t="s">
        <v>100</v>
      </c>
      <c r="D49" s="266" t="s">
        <v>102</v>
      </c>
      <c r="E49" s="217"/>
      <c r="F49" s="206"/>
      <c r="G49" s="206" t="s">
        <v>78</v>
      </c>
      <c r="H49" s="179"/>
      <c r="I49" s="155" t="s">
        <v>226</v>
      </c>
      <c r="J49" s="96"/>
      <c r="K49" s="95"/>
      <c r="L49" s="11" t="s">
        <v>579</v>
      </c>
      <c r="M49" s="39" t="s">
        <v>78</v>
      </c>
      <c r="N49" s="71" t="s">
        <v>78</v>
      </c>
      <c r="O49" s="140"/>
      <c r="P49" s="183" t="s">
        <v>537</v>
      </c>
      <c r="Q49" s="140"/>
    </row>
    <row r="50" spans="1:17" ht="30" x14ac:dyDescent="0.2">
      <c r="A50" s="9" t="s">
        <v>101</v>
      </c>
      <c r="B50" s="10"/>
      <c r="C50" s="12" t="s">
        <v>100</v>
      </c>
      <c r="D50" s="267"/>
      <c r="E50" s="217"/>
      <c r="F50" s="206"/>
      <c r="G50" s="206" t="s">
        <v>78</v>
      </c>
      <c r="H50" s="179"/>
      <c r="I50" s="155" t="s">
        <v>226</v>
      </c>
      <c r="J50" s="96" t="s">
        <v>268</v>
      </c>
      <c r="K50" s="95"/>
      <c r="L50" s="11" t="s">
        <v>359</v>
      </c>
      <c r="M50" s="39" t="s">
        <v>78</v>
      </c>
      <c r="N50" s="71" t="s">
        <v>78</v>
      </c>
      <c r="O50" s="140"/>
      <c r="P50" s="183"/>
      <c r="Q50" s="140"/>
    </row>
    <row r="51" spans="1:17" ht="45" x14ac:dyDescent="0.2">
      <c r="A51" s="9" t="s">
        <v>101</v>
      </c>
      <c r="B51" s="10"/>
      <c r="C51" s="12" t="s">
        <v>100</v>
      </c>
      <c r="D51" s="268"/>
      <c r="E51" s="217"/>
      <c r="F51" s="206"/>
      <c r="G51" s="206" t="s">
        <v>78</v>
      </c>
      <c r="H51" s="179"/>
      <c r="I51" s="155" t="s">
        <v>226</v>
      </c>
      <c r="J51" s="96" t="s">
        <v>269</v>
      </c>
      <c r="K51" s="95"/>
      <c r="L51" s="11" t="s">
        <v>360</v>
      </c>
      <c r="M51" s="39" t="s">
        <v>78</v>
      </c>
      <c r="N51" s="71" t="s">
        <v>78</v>
      </c>
      <c r="O51" s="140"/>
      <c r="P51" s="183"/>
      <c r="Q51" s="140"/>
    </row>
    <row r="52" spans="1:17" ht="150" x14ac:dyDescent="0.2">
      <c r="A52" s="33"/>
      <c r="B52" s="33"/>
      <c r="C52" s="33"/>
      <c r="D52" s="173" t="s">
        <v>291</v>
      </c>
      <c r="E52" s="206" t="s">
        <v>78</v>
      </c>
      <c r="F52" s="206" t="s">
        <v>78</v>
      </c>
      <c r="G52" s="206" t="s">
        <v>78</v>
      </c>
      <c r="H52" s="179"/>
      <c r="I52" s="155" t="s">
        <v>602</v>
      </c>
      <c r="J52" s="96"/>
      <c r="K52" s="95"/>
      <c r="L52" s="11" t="s">
        <v>580</v>
      </c>
      <c r="M52" s="39" t="s">
        <v>78</v>
      </c>
      <c r="N52" s="71" t="s">
        <v>78</v>
      </c>
      <c r="O52" s="140"/>
      <c r="P52" s="183"/>
      <c r="Q52" s="140"/>
    </row>
    <row r="53" spans="1:17" ht="135" x14ac:dyDescent="0.2">
      <c r="A53" s="33"/>
      <c r="B53" s="33"/>
      <c r="C53" s="33"/>
      <c r="D53" s="173" t="s">
        <v>291</v>
      </c>
      <c r="E53" s="206" t="s">
        <v>400</v>
      </c>
      <c r="F53" s="206" t="s">
        <v>400</v>
      </c>
      <c r="G53" s="206" t="s">
        <v>78</v>
      </c>
      <c r="H53" s="179"/>
      <c r="I53" s="155" t="s">
        <v>227</v>
      </c>
      <c r="J53" s="95"/>
      <c r="K53" s="95"/>
      <c r="L53" s="11" t="s">
        <v>417</v>
      </c>
      <c r="M53" s="39" t="s">
        <v>78</v>
      </c>
      <c r="N53" s="71" t="s">
        <v>78</v>
      </c>
      <c r="O53" s="140"/>
      <c r="P53" s="185" t="s">
        <v>538</v>
      </c>
      <c r="Q53" s="197"/>
    </row>
    <row r="54" spans="1:17" ht="76" thickBot="1" x14ac:dyDescent="0.25">
      <c r="A54" s="9" t="s">
        <v>101</v>
      </c>
      <c r="B54" s="10"/>
      <c r="C54" s="12" t="s">
        <v>100</v>
      </c>
      <c r="D54" s="266" t="s">
        <v>375</v>
      </c>
      <c r="E54" s="206" t="s">
        <v>400</v>
      </c>
      <c r="F54" s="206" t="s">
        <v>400</v>
      </c>
      <c r="G54" s="206" t="s">
        <v>78</v>
      </c>
      <c r="H54" s="179"/>
      <c r="I54" s="155" t="s">
        <v>229</v>
      </c>
      <c r="J54" s="95"/>
      <c r="K54" s="95"/>
      <c r="L54" s="11" t="s">
        <v>356</v>
      </c>
      <c r="M54" s="39" t="s">
        <v>78</v>
      </c>
      <c r="N54" s="71" t="s">
        <v>78</v>
      </c>
      <c r="O54" s="182"/>
      <c r="P54" s="183" t="s">
        <v>539</v>
      </c>
      <c r="Q54" s="140"/>
    </row>
    <row r="55" spans="1:17" ht="30" x14ac:dyDescent="0.2">
      <c r="A55" s="9" t="s">
        <v>101</v>
      </c>
      <c r="B55" s="10"/>
      <c r="C55" s="12" t="s">
        <v>100</v>
      </c>
      <c r="D55" s="268"/>
      <c r="E55" s="206" t="s">
        <v>400</v>
      </c>
      <c r="F55" s="206" t="s">
        <v>400</v>
      </c>
      <c r="G55" s="206" t="s">
        <v>78</v>
      </c>
      <c r="H55" s="179"/>
      <c r="I55" s="155" t="s">
        <v>229</v>
      </c>
      <c r="J55" s="95" t="s">
        <v>268</v>
      </c>
      <c r="K55" s="95"/>
      <c r="L55" s="11" t="s">
        <v>286</v>
      </c>
      <c r="M55" s="39" t="s">
        <v>78</v>
      </c>
      <c r="N55" s="71" t="s">
        <v>78</v>
      </c>
      <c r="O55" s="139"/>
      <c r="P55" s="183"/>
      <c r="Q55" s="140"/>
    </row>
    <row r="56" spans="1:17" ht="75" x14ac:dyDescent="0.2">
      <c r="A56" s="9" t="s">
        <v>101</v>
      </c>
      <c r="B56" s="10"/>
      <c r="C56" s="12" t="s">
        <v>475</v>
      </c>
      <c r="D56" s="138" t="s">
        <v>103</v>
      </c>
      <c r="E56" s="206" t="s">
        <v>400</v>
      </c>
      <c r="F56" s="206" t="s">
        <v>400</v>
      </c>
      <c r="G56" s="206" t="s">
        <v>78</v>
      </c>
      <c r="H56" s="179"/>
      <c r="I56" s="155" t="s">
        <v>229</v>
      </c>
      <c r="J56" s="95" t="s">
        <v>269</v>
      </c>
      <c r="K56" s="95"/>
      <c r="L56" s="11" t="s">
        <v>361</v>
      </c>
      <c r="M56" s="39" t="s">
        <v>78</v>
      </c>
      <c r="N56" s="71" t="s">
        <v>78</v>
      </c>
      <c r="O56" s="140"/>
      <c r="P56" s="183" t="s">
        <v>540</v>
      </c>
      <c r="Q56" s="140"/>
    </row>
    <row r="57" spans="1:17" ht="45" x14ac:dyDescent="0.2">
      <c r="A57" s="9" t="s">
        <v>101</v>
      </c>
      <c r="B57" s="10">
        <v>1</v>
      </c>
      <c r="C57" s="12" t="s">
        <v>100</v>
      </c>
      <c r="D57" s="138" t="s">
        <v>188</v>
      </c>
      <c r="E57" s="206" t="s">
        <v>400</v>
      </c>
      <c r="F57" s="206" t="s">
        <v>400</v>
      </c>
      <c r="G57" s="206" t="s">
        <v>78</v>
      </c>
      <c r="H57" s="179"/>
      <c r="I57" s="155" t="s">
        <v>229</v>
      </c>
      <c r="J57" s="95" t="s">
        <v>269</v>
      </c>
      <c r="K57" s="95" t="s">
        <v>293</v>
      </c>
      <c r="L57" s="11" t="s">
        <v>603</v>
      </c>
      <c r="M57" s="39" t="s">
        <v>78</v>
      </c>
      <c r="N57" s="71" t="s">
        <v>78</v>
      </c>
      <c r="O57" s="140"/>
      <c r="P57" s="189"/>
      <c r="Q57" s="198"/>
    </row>
    <row r="58" spans="1:17" ht="75" x14ac:dyDescent="0.2">
      <c r="A58" s="9" t="s">
        <v>101</v>
      </c>
      <c r="B58" s="10">
        <v>2</v>
      </c>
      <c r="C58" s="12" t="s">
        <v>100</v>
      </c>
      <c r="D58" s="138" t="s">
        <v>190</v>
      </c>
      <c r="E58" s="206" t="s">
        <v>400</v>
      </c>
      <c r="F58" s="206" t="s">
        <v>400</v>
      </c>
      <c r="G58" s="206" t="s">
        <v>78</v>
      </c>
      <c r="H58" s="179"/>
      <c r="I58" s="155" t="s">
        <v>229</v>
      </c>
      <c r="J58" s="95" t="s">
        <v>269</v>
      </c>
      <c r="K58" s="95" t="s">
        <v>294</v>
      </c>
      <c r="L58" s="11" t="s">
        <v>406</v>
      </c>
      <c r="M58" s="39" t="s">
        <v>78</v>
      </c>
      <c r="N58" s="71" t="s">
        <v>78</v>
      </c>
      <c r="O58" s="140"/>
      <c r="P58" s="189"/>
      <c r="Q58" s="198"/>
    </row>
    <row r="59" spans="1:17" ht="30" x14ac:dyDescent="0.2">
      <c r="A59" s="9" t="s">
        <v>101</v>
      </c>
      <c r="B59" s="10">
        <v>3</v>
      </c>
      <c r="C59" s="12" t="s">
        <v>100</v>
      </c>
      <c r="D59" s="138" t="s">
        <v>189</v>
      </c>
      <c r="E59" s="206" t="s">
        <v>400</v>
      </c>
      <c r="F59" s="206" t="s">
        <v>400</v>
      </c>
      <c r="G59" s="206" t="s">
        <v>78</v>
      </c>
      <c r="H59" s="179"/>
      <c r="I59" s="155" t="s">
        <v>229</v>
      </c>
      <c r="J59" s="95" t="s">
        <v>269</v>
      </c>
      <c r="K59" s="95" t="s">
        <v>295</v>
      </c>
      <c r="L59" s="11" t="s">
        <v>593</v>
      </c>
      <c r="M59" s="39" t="s">
        <v>78</v>
      </c>
      <c r="N59" s="71" t="s">
        <v>78</v>
      </c>
      <c r="O59" s="140"/>
      <c r="P59" s="189"/>
      <c r="Q59" s="198"/>
    </row>
    <row r="60" spans="1:17" ht="45" x14ac:dyDescent="0.2">
      <c r="A60" s="9"/>
      <c r="B60" s="10"/>
      <c r="C60" s="12"/>
      <c r="D60" s="171"/>
      <c r="E60" s="206" t="s">
        <v>400</v>
      </c>
      <c r="F60" s="206" t="s">
        <v>400</v>
      </c>
      <c r="G60" s="206" t="s">
        <v>78</v>
      </c>
      <c r="H60" s="179"/>
      <c r="I60" s="155" t="s">
        <v>229</v>
      </c>
      <c r="J60" s="95"/>
      <c r="K60" s="95"/>
      <c r="L60" s="11" t="s">
        <v>594</v>
      </c>
      <c r="M60" s="39" t="s">
        <v>78</v>
      </c>
      <c r="N60" s="71" t="s">
        <v>78</v>
      </c>
      <c r="O60" s="140"/>
      <c r="P60" s="190" t="s">
        <v>592</v>
      </c>
      <c r="Q60" s="198"/>
    </row>
    <row r="61" spans="1:17" ht="30" x14ac:dyDescent="0.2">
      <c r="A61" s="9" t="s">
        <v>101</v>
      </c>
      <c r="B61" s="10">
        <v>3</v>
      </c>
      <c r="C61" s="12" t="s">
        <v>100</v>
      </c>
      <c r="D61" s="269" t="s">
        <v>409</v>
      </c>
      <c r="E61" s="206" t="s">
        <v>400</v>
      </c>
      <c r="F61" s="206" t="s">
        <v>400</v>
      </c>
      <c r="G61" s="206" t="s">
        <v>78</v>
      </c>
      <c r="H61" s="179"/>
      <c r="I61" s="155" t="s">
        <v>445</v>
      </c>
      <c r="J61" s="95"/>
      <c r="K61" s="95"/>
      <c r="L61" s="11" t="s">
        <v>376</v>
      </c>
      <c r="M61" s="39" t="s">
        <v>78</v>
      </c>
      <c r="N61" s="71" t="s">
        <v>78</v>
      </c>
      <c r="O61" s="140"/>
      <c r="P61" s="189"/>
      <c r="Q61" s="198"/>
    </row>
    <row r="62" spans="1:17" ht="30" x14ac:dyDescent="0.2">
      <c r="A62" s="9" t="s">
        <v>101</v>
      </c>
      <c r="B62" s="10">
        <v>3</v>
      </c>
      <c r="C62" s="12" t="s">
        <v>100</v>
      </c>
      <c r="D62" s="270"/>
      <c r="E62" s="206" t="s">
        <v>400</v>
      </c>
      <c r="F62" s="206" t="s">
        <v>400</v>
      </c>
      <c r="G62" s="206" t="s">
        <v>78</v>
      </c>
      <c r="H62" s="179"/>
      <c r="I62" s="155" t="s">
        <v>445</v>
      </c>
      <c r="J62" s="95" t="s">
        <v>268</v>
      </c>
      <c r="K62" s="95"/>
      <c r="L62" s="11" t="s">
        <v>410</v>
      </c>
      <c r="M62" s="39" t="s">
        <v>78</v>
      </c>
      <c r="N62" s="71" t="s">
        <v>78</v>
      </c>
      <c r="O62" s="140"/>
      <c r="P62" s="189"/>
      <c r="Q62" s="198"/>
    </row>
    <row r="63" spans="1:17" ht="45" x14ac:dyDescent="0.2">
      <c r="A63" s="9" t="s">
        <v>101</v>
      </c>
      <c r="B63" s="10">
        <v>3</v>
      </c>
      <c r="C63" s="12" t="s">
        <v>100</v>
      </c>
      <c r="D63" s="271"/>
      <c r="E63" s="206" t="s">
        <v>400</v>
      </c>
      <c r="F63" s="206" t="s">
        <v>400</v>
      </c>
      <c r="G63" s="206" t="s">
        <v>78</v>
      </c>
      <c r="H63" s="179"/>
      <c r="I63" s="155" t="s">
        <v>445</v>
      </c>
      <c r="J63" s="95" t="s">
        <v>269</v>
      </c>
      <c r="K63" s="95"/>
      <c r="L63" s="11" t="s">
        <v>411</v>
      </c>
      <c r="M63" s="39" t="s">
        <v>78</v>
      </c>
      <c r="N63" s="71" t="s">
        <v>78</v>
      </c>
      <c r="O63" s="140"/>
      <c r="P63" s="189"/>
      <c r="Q63" s="198"/>
    </row>
    <row r="64" spans="1:17" ht="60" x14ac:dyDescent="0.2">
      <c r="A64" s="9" t="s">
        <v>101</v>
      </c>
      <c r="B64" s="10"/>
      <c r="C64" s="12" t="s">
        <v>100</v>
      </c>
      <c r="D64" s="173" t="s">
        <v>292</v>
      </c>
      <c r="E64" s="206" t="s">
        <v>400</v>
      </c>
      <c r="F64" s="206" t="s">
        <v>400</v>
      </c>
      <c r="G64" s="206" t="s">
        <v>78</v>
      </c>
      <c r="H64" s="179"/>
      <c r="I64" s="155" t="s">
        <v>230</v>
      </c>
      <c r="J64" s="95"/>
      <c r="K64" s="95"/>
      <c r="L64" s="11" t="s">
        <v>358</v>
      </c>
      <c r="M64" s="39" t="s">
        <v>78</v>
      </c>
      <c r="N64" s="71" t="s">
        <v>78</v>
      </c>
      <c r="O64" s="140"/>
      <c r="P64" s="183" t="s">
        <v>541</v>
      </c>
      <c r="Q64" s="140"/>
    </row>
    <row r="65" spans="1:17" ht="45" x14ac:dyDescent="0.2">
      <c r="A65" s="33"/>
      <c r="B65" s="33"/>
      <c r="C65" s="33"/>
      <c r="D65" s="173" t="s">
        <v>292</v>
      </c>
      <c r="E65" s="206" t="s">
        <v>400</v>
      </c>
      <c r="F65" s="206" t="s">
        <v>400</v>
      </c>
      <c r="G65" s="206" t="s">
        <v>78</v>
      </c>
      <c r="H65" s="179"/>
      <c r="I65" s="155" t="s">
        <v>230</v>
      </c>
      <c r="J65" s="95" t="s">
        <v>268</v>
      </c>
      <c r="K65" s="95"/>
      <c r="L65" s="11" t="s">
        <v>408</v>
      </c>
      <c r="M65" s="39" t="s">
        <v>78</v>
      </c>
      <c r="N65" s="71" t="s">
        <v>78</v>
      </c>
      <c r="O65" s="140"/>
      <c r="P65" s="183"/>
      <c r="Q65" s="140"/>
    </row>
    <row r="66" spans="1:17" ht="45" x14ac:dyDescent="0.2">
      <c r="A66" s="33"/>
      <c r="B66" s="33"/>
      <c r="C66" s="33"/>
      <c r="D66" s="173" t="s">
        <v>292</v>
      </c>
      <c r="E66" s="206" t="s">
        <v>400</v>
      </c>
      <c r="F66" s="206" t="s">
        <v>400</v>
      </c>
      <c r="G66" s="206" t="s">
        <v>78</v>
      </c>
      <c r="H66" s="179"/>
      <c r="I66" s="155" t="s">
        <v>230</v>
      </c>
      <c r="J66" s="95" t="s">
        <v>269</v>
      </c>
      <c r="K66" s="95"/>
      <c r="L66" s="11" t="s">
        <v>407</v>
      </c>
      <c r="M66" s="39" t="s">
        <v>78</v>
      </c>
      <c r="N66" s="71" t="s">
        <v>78</v>
      </c>
      <c r="O66" s="140"/>
      <c r="P66" s="183"/>
      <c r="Q66" s="140"/>
    </row>
    <row r="67" spans="1:17" ht="45" x14ac:dyDescent="0.2">
      <c r="A67" s="33"/>
      <c r="B67" s="33"/>
      <c r="C67" s="33"/>
      <c r="D67" s="173" t="s">
        <v>292</v>
      </c>
      <c r="E67" s="206" t="s">
        <v>400</v>
      </c>
      <c r="F67" s="206" t="s">
        <v>400</v>
      </c>
      <c r="G67" s="206" t="s">
        <v>78</v>
      </c>
      <c r="H67" s="179"/>
      <c r="I67" s="155" t="s">
        <v>230</v>
      </c>
      <c r="J67" s="95" t="s">
        <v>269</v>
      </c>
      <c r="K67" s="95" t="s">
        <v>293</v>
      </c>
      <c r="L67" s="11" t="s">
        <v>362</v>
      </c>
      <c r="M67" s="39" t="s">
        <v>78</v>
      </c>
      <c r="N67" s="71" t="s">
        <v>78</v>
      </c>
      <c r="O67" s="140"/>
      <c r="P67" s="183"/>
      <c r="Q67" s="140"/>
    </row>
    <row r="68" spans="1:17" ht="45" x14ac:dyDescent="0.2">
      <c r="A68" s="33"/>
      <c r="B68" s="33"/>
      <c r="C68" s="33"/>
      <c r="D68" s="173" t="s">
        <v>292</v>
      </c>
      <c r="E68" s="206" t="s">
        <v>400</v>
      </c>
      <c r="F68" s="206" t="s">
        <v>400</v>
      </c>
      <c r="G68" s="206" t="s">
        <v>78</v>
      </c>
      <c r="H68" s="179"/>
      <c r="I68" s="155" t="s">
        <v>230</v>
      </c>
      <c r="J68" s="95" t="s">
        <v>269</v>
      </c>
      <c r="K68" s="95" t="s">
        <v>294</v>
      </c>
      <c r="L68" s="11" t="s">
        <v>369</v>
      </c>
      <c r="M68" s="39" t="s">
        <v>78</v>
      </c>
      <c r="N68" s="71" t="s">
        <v>78</v>
      </c>
      <c r="O68" s="140"/>
      <c r="P68" s="183" t="s">
        <v>542</v>
      </c>
      <c r="Q68" s="140"/>
    </row>
    <row r="69" spans="1:17" ht="45" x14ac:dyDescent="0.2">
      <c r="A69" s="33"/>
      <c r="B69" s="33"/>
      <c r="C69" s="33"/>
      <c r="D69" s="173" t="s">
        <v>292</v>
      </c>
      <c r="E69" s="206" t="s">
        <v>400</v>
      </c>
      <c r="F69" s="206" t="s">
        <v>400</v>
      </c>
      <c r="G69" s="206" t="s">
        <v>78</v>
      </c>
      <c r="H69" s="179"/>
      <c r="I69" s="155" t="s">
        <v>230</v>
      </c>
      <c r="J69" s="95" t="s">
        <v>269</v>
      </c>
      <c r="K69" s="95" t="s">
        <v>295</v>
      </c>
      <c r="L69" s="11" t="s">
        <v>288</v>
      </c>
      <c r="M69" s="39" t="s">
        <v>78</v>
      </c>
      <c r="N69" s="71" t="s">
        <v>78</v>
      </c>
      <c r="O69" s="140"/>
      <c r="P69" s="183"/>
      <c r="Q69" s="140"/>
    </row>
    <row r="70" spans="1:17" ht="45" x14ac:dyDescent="0.2">
      <c r="A70" s="33"/>
      <c r="B70" s="33"/>
      <c r="C70" s="33"/>
      <c r="D70" s="173" t="s">
        <v>292</v>
      </c>
      <c r="E70" s="206" t="s">
        <v>400</v>
      </c>
      <c r="F70" s="206" t="s">
        <v>400</v>
      </c>
      <c r="G70" s="206" t="s">
        <v>78</v>
      </c>
      <c r="H70" s="179"/>
      <c r="I70" s="155" t="s">
        <v>230</v>
      </c>
      <c r="J70" s="95" t="s">
        <v>269</v>
      </c>
      <c r="K70" s="95" t="s">
        <v>363</v>
      </c>
      <c r="L70" s="11" t="s">
        <v>374</v>
      </c>
      <c r="M70" s="39" t="s">
        <v>78</v>
      </c>
      <c r="N70" s="71" t="s">
        <v>78</v>
      </c>
      <c r="O70" s="140"/>
      <c r="P70" s="183" t="s">
        <v>543</v>
      </c>
      <c r="Q70" s="140"/>
    </row>
    <row r="71" spans="1:17" ht="45" x14ac:dyDescent="0.2">
      <c r="A71" s="33"/>
      <c r="B71" s="33"/>
      <c r="C71" s="33"/>
      <c r="D71" s="173" t="s">
        <v>292</v>
      </c>
      <c r="E71" s="206" t="s">
        <v>400</v>
      </c>
      <c r="F71" s="206" t="s">
        <v>400</v>
      </c>
      <c r="G71" s="206" t="s">
        <v>78</v>
      </c>
      <c r="H71" s="179"/>
      <c r="I71" s="155" t="s">
        <v>230</v>
      </c>
      <c r="J71" s="95" t="s">
        <v>269</v>
      </c>
      <c r="K71" s="95" t="s">
        <v>364</v>
      </c>
      <c r="L71" s="11" t="s">
        <v>365</v>
      </c>
      <c r="M71" s="39" t="s">
        <v>78</v>
      </c>
      <c r="N71" s="71" t="s">
        <v>78</v>
      </c>
      <c r="O71" s="140"/>
      <c r="P71" s="183"/>
      <c r="Q71" s="140"/>
    </row>
    <row r="72" spans="1:17" ht="45" x14ac:dyDescent="0.2">
      <c r="A72" s="33"/>
      <c r="B72" s="33"/>
      <c r="C72" s="33"/>
      <c r="D72" s="173" t="s">
        <v>292</v>
      </c>
      <c r="E72" s="206" t="s">
        <v>400</v>
      </c>
      <c r="F72" s="206" t="s">
        <v>400</v>
      </c>
      <c r="G72" s="206" t="s">
        <v>78</v>
      </c>
      <c r="H72" s="179"/>
      <c r="I72" s="155" t="s">
        <v>230</v>
      </c>
      <c r="J72" s="95" t="s">
        <v>269</v>
      </c>
      <c r="K72" s="95" t="s">
        <v>366</v>
      </c>
      <c r="L72" s="11" t="s">
        <v>367</v>
      </c>
      <c r="M72" s="39" t="s">
        <v>78</v>
      </c>
      <c r="N72" s="71" t="s">
        <v>78</v>
      </c>
      <c r="O72" s="140"/>
      <c r="P72" s="183" t="s">
        <v>543</v>
      </c>
      <c r="Q72" s="140"/>
    </row>
    <row r="73" spans="1:17" ht="45" x14ac:dyDescent="0.2">
      <c r="A73" s="33"/>
      <c r="B73" s="33"/>
      <c r="C73" s="33"/>
      <c r="D73" s="173" t="s">
        <v>292</v>
      </c>
      <c r="E73" s="206" t="s">
        <v>400</v>
      </c>
      <c r="F73" s="206" t="s">
        <v>400</v>
      </c>
      <c r="G73" s="206" t="s">
        <v>78</v>
      </c>
      <c r="H73" s="179"/>
      <c r="I73" s="155" t="s">
        <v>230</v>
      </c>
      <c r="J73" s="95" t="s">
        <v>269</v>
      </c>
      <c r="K73" s="95" t="s">
        <v>370</v>
      </c>
      <c r="L73" s="11" t="s">
        <v>368</v>
      </c>
      <c r="M73" s="39" t="s">
        <v>78</v>
      </c>
      <c r="N73" s="71" t="s">
        <v>78</v>
      </c>
      <c r="O73" s="140"/>
      <c r="P73" s="183"/>
      <c r="Q73" s="140"/>
    </row>
    <row r="74" spans="1:17" ht="45" x14ac:dyDescent="0.2">
      <c r="A74" s="33"/>
      <c r="B74" s="33"/>
      <c r="C74" s="33"/>
      <c r="D74" s="173" t="s">
        <v>292</v>
      </c>
      <c r="E74" s="206" t="s">
        <v>400</v>
      </c>
      <c r="F74" s="206" t="s">
        <v>400</v>
      </c>
      <c r="G74" s="206" t="s">
        <v>78</v>
      </c>
      <c r="H74" s="179"/>
      <c r="I74" s="155" t="s">
        <v>230</v>
      </c>
      <c r="J74" s="95" t="s">
        <v>273</v>
      </c>
      <c r="K74" s="95"/>
      <c r="L74" s="11" t="s">
        <v>287</v>
      </c>
      <c r="M74" s="39" t="s">
        <v>78</v>
      </c>
      <c r="N74" s="71" t="s">
        <v>78</v>
      </c>
      <c r="O74" s="140"/>
      <c r="P74" s="183"/>
      <c r="Q74" s="140"/>
    </row>
    <row r="75" spans="1:17" ht="45" x14ac:dyDescent="0.2">
      <c r="A75" s="33"/>
      <c r="B75" s="33"/>
      <c r="C75" s="33"/>
      <c r="D75" s="173" t="s">
        <v>292</v>
      </c>
      <c r="E75" s="206" t="s">
        <v>400</v>
      </c>
      <c r="F75" s="206" t="s">
        <v>400</v>
      </c>
      <c r="G75" s="206" t="s">
        <v>78</v>
      </c>
      <c r="H75" s="179"/>
      <c r="I75" s="155" t="s">
        <v>230</v>
      </c>
      <c r="J75" s="95" t="s">
        <v>274</v>
      </c>
      <c r="K75" s="95"/>
      <c r="L75" s="11" t="s">
        <v>289</v>
      </c>
      <c r="M75" s="39" t="s">
        <v>78</v>
      </c>
      <c r="N75" s="71" t="s">
        <v>78</v>
      </c>
      <c r="O75" s="140"/>
      <c r="P75" s="183"/>
      <c r="Q75" s="140"/>
    </row>
    <row r="76" spans="1:17" ht="45" x14ac:dyDescent="0.2">
      <c r="A76" s="33"/>
      <c r="B76" s="33"/>
      <c r="C76" s="33"/>
      <c r="D76" s="173" t="s">
        <v>292</v>
      </c>
      <c r="E76" s="206" t="s">
        <v>400</v>
      </c>
      <c r="F76" s="206" t="s">
        <v>400</v>
      </c>
      <c r="G76" s="206" t="s">
        <v>78</v>
      </c>
      <c r="H76" s="179"/>
      <c r="I76" s="155" t="s">
        <v>230</v>
      </c>
      <c r="J76" s="95" t="s">
        <v>276</v>
      </c>
      <c r="K76" s="95"/>
      <c r="L76" s="11" t="s">
        <v>285</v>
      </c>
      <c r="M76" s="39" t="s">
        <v>78</v>
      </c>
      <c r="N76" s="71" t="s">
        <v>78</v>
      </c>
      <c r="O76" s="140"/>
      <c r="P76" s="183"/>
      <c r="Q76" s="140"/>
    </row>
    <row r="77" spans="1:17" ht="45" x14ac:dyDescent="0.2">
      <c r="A77" s="33"/>
      <c r="B77" s="33"/>
      <c r="C77" s="33"/>
      <c r="D77" s="173" t="s">
        <v>292</v>
      </c>
      <c r="E77" s="206" t="s">
        <v>400</v>
      </c>
      <c r="F77" s="206" t="s">
        <v>400</v>
      </c>
      <c r="G77" s="206" t="s">
        <v>78</v>
      </c>
      <c r="H77" s="179"/>
      <c r="I77" s="155" t="s">
        <v>230</v>
      </c>
      <c r="J77" s="95" t="s">
        <v>277</v>
      </c>
      <c r="K77" s="95"/>
      <c r="L77" s="11" t="s">
        <v>437</v>
      </c>
      <c r="M77" s="39" t="s">
        <v>78</v>
      </c>
      <c r="N77" s="71" t="s">
        <v>78</v>
      </c>
      <c r="O77" s="140"/>
      <c r="P77" s="183"/>
      <c r="Q77" s="140"/>
    </row>
    <row r="78" spans="1:17" ht="45" x14ac:dyDescent="0.2">
      <c r="A78" s="33"/>
      <c r="B78" s="33"/>
      <c r="C78" s="33"/>
      <c r="D78" s="173" t="s">
        <v>292</v>
      </c>
      <c r="E78" s="206" t="s">
        <v>400</v>
      </c>
      <c r="F78" s="206" t="s">
        <v>400</v>
      </c>
      <c r="G78" s="206" t="s">
        <v>78</v>
      </c>
      <c r="H78" s="179"/>
      <c r="I78" s="155" t="s">
        <v>230</v>
      </c>
      <c r="J78" s="95" t="s">
        <v>275</v>
      </c>
      <c r="K78" s="95"/>
      <c r="L78" s="11" t="s">
        <v>290</v>
      </c>
      <c r="M78" s="39" t="s">
        <v>78</v>
      </c>
      <c r="N78" s="71" t="s">
        <v>78</v>
      </c>
      <c r="O78" s="140"/>
      <c r="P78" s="183"/>
      <c r="Q78" s="140"/>
    </row>
    <row r="79" spans="1:17" ht="45" x14ac:dyDescent="0.2">
      <c r="A79" s="33"/>
      <c r="B79" s="33"/>
      <c r="C79" s="33"/>
      <c r="D79" s="173" t="s">
        <v>292</v>
      </c>
      <c r="E79" s="206" t="s">
        <v>400</v>
      </c>
      <c r="F79" s="206" t="s">
        <v>400</v>
      </c>
      <c r="G79" s="206" t="s">
        <v>78</v>
      </c>
      <c r="H79" s="179"/>
      <c r="I79" s="155" t="s">
        <v>230</v>
      </c>
      <c r="J79" s="95" t="s">
        <v>278</v>
      </c>
      <c r="K79" s="95"/>
      <c r="L79" s="11" t="s">
        <v>591</v>
      </c>
      <c r="M79" s="39" t="s">
        <v>78</v>
      </c>
      <c r="N79" s="71" t="s">
        <v>78</v>
      </c>
      <c r="O79" s="140"/>
      <c r="P79" s="183"/>
      <c r="Q79" s="140"/>
    </row>
    <row r="80" spans="1:17" ht="45" x14ac:dyDescent="0.2">
      <c r="A80" s="33"/>
      <c r="B80" s="33"/>
      <c r="C80" s="33"/>
      <c r="D80" s="173" t="s">
        <v>292</v>
      </c>
      <c r="E80" s="206" t="s">
        <v>400</v>
      </c>
      <c r="F80" s="206" t="s">
        <v>400</v>
      </c>
      <c r="G80" s="206" t="s">
        <v>78</v>
      </c>
      <c r="H80" s="179"/>
      <c r="I80" s="155" t="s">
        <v>230</v>
      </c>
      <c r="J80" s="95" t="s">
        <v>293</v>
      </c>
      <c r="K80" s="95"/>
      <c r="L80" s="11" t="s">
        <v>396</v>
      </c>
      <c r="M80" s="39" t="s">
        <v>78</v>
      </c>
      <c r="N80" s="71" t="s">
        <v>78</v>
      </c>
      <c r="O80" s="140"/>
      <c r="P80" s="190"/>
      <c r="Q80" s="199"/>
    </row>
    <row r="81" spans="1:17" ht="45" x14ac:dyDescent="0.2">
      <c r="A81" s="33"/>
      <c r="B81" s="33"/>
      <c r="C81" s="33"/>
      <c r="D81" s="173" t="s">
        <v>292</v>
      </c>
      <c r="E81" s="206" t="s">
        <v>400</v>
      </c>
      <c r="F81" s="206" t="s">
        <v>400</v>
      </c>
      <c r="G81" s="206" t="s">
        <v>78</v>
      </c>
      <c r="H81" s="179"/>
      <c r="I81" s="155" t="s">
        <v>230</v>
      </c>
      <c r="J81" s="95" t="s">
        <v>438</v>
      </c>
      <c r="K81" s="95"/>
      <c r="L81" s="11" t="s">
        <v>416</v>
      </c>
      <c r="M81" s="39" t="s">
        <v>78</v>
      </c>
      <c r="N81" s="71" t="s">
        <v>78</v>
      </c>
      <c r="O81" s="140"/>
      <c r="P81" s="183"/>
      <c r="Q81" s="140"/>
    </row>
    <row r="82" spans="1:17" ht="75" x14ac:dyDescent="0.2">
      <c r="A82" s="9" t="s">
        <v>105</v>
      </c>
      <c r="B82" s="10"/>
      <c r="C82" s="12" t="s">
        <v>104</v>
      </c>
      <c r="D82" s="138" t="s">
        <v>476</v>
      </c>
      <c r="E82" s="217"/>
      <c r="F82" s="207"/>
      <c r="G82" s="207"/>
      <c r="H82" s="179"/>
      <c r="I82" s="160" t="s">
        <v>470</v>
      </c>
      <c r="J82" s="90"/>
      <c r="K82" s="90"/>
      <c r="L82" s="40" t="s">
        <v>604</v>
      </c>
      <c r="M82" s="90"/>
      <c r="N82" s="161"/>
      <c r="O82" s="141"/>
      <c r="P82" s="191"/>
      <c r="Q82" s="141"/>
    </row>
    <row r="83" spans="1:17" ht="45" x14ac:dyDescent="0.2">
      <c r="A83" s="9" t="s">
        <v>107</v>
      </c>
      <c r="B83" s="10"/>
      <c r="C83" s="12" t="s">
        <v>106</v>
      </c>
      <c r="D83" s="171"/>
      <c r="E83" s="205" t="s">
        <v>78</v>
      </c>
      <c r="F83" s="206" t="s">
        <v>78</v>
      </c>
      <c r="G83" s="119"/>
      <c r="H83" s="179"/>
      <c r="I83" s="155" t="s">
        <v>231</v>
      </c>
      <c r="J83" s="95"/>
      <c r="K83" s="95"/>
      <c r="L83" s="11" t="s">
        <v>448</v>
      </c>
      <c r="M83" s="39" t="s">
        <v>78</v>
      </c>
      <c r="N83" s="71" t="s">
        <v>78</v>
      </c>
      <c r="O83" s="140"/>
      <c r="P83" s="184"/>
      <c r="Q83" s="148"/>
    </row>
    <row r="84" spans="1:17" ht="30" x14ac:dyDescent="0.2">
      <c r="A84" s="9" t="s">
        <v>107</v>
      </c>
      <c r="B84" s="10"/>
      <c r="C84" s="12" t="s">
        <v>106</v>
      </c>
      <c r="D84" s="269" t="s">
        <v>377</v>
      </c>
      <c r="E84" s="205" t="s">
        <v>78</v>
      </c>
      <c r="F84" s="206" t="s">
        <v>78</v>
      </c>
      <c r="G84" s="119"/>
      <c r="H84" s="179"/>
      <c r="I84" s="155" t="s">
        <v>232</v>
      </c>
      <c r="J84" s="95"/>
      <c r="K84" s="95"/>
      <c r="L84" s="11" t="s">
        <v>451</v>
      </c>
      <c r="M84" s="39" t="s">
        <v>78</v>
      </c>
      <c r="N84" s="71" t="s">
        <v>78</v>
      </c>
      <c r="O84" s="140"/>
      <c r="P84" s="183"/>
      <c r="Q84" s="140"/>
    </row>
    <row r="85" spans="1:17" ht="45" x14ac:dyDescent="0.2">
      <c r="A85" s="9" t="s">
        <v>107</v>
      </c>
      <c r="B85" s="10"/>
      <c r="C85" s="12" t="s">
        <v>106</v>
      </c>
      <c r="D85" s="270"/>
      <c r="E85" s="205" t="s">
        <v>78</v>
      </c>
      <c r="F85" s="206" t="s">
        <v>78</v>
      </c>
      <c r="G85" s="119"/>
      <c r="H85" s="179"/>
      <c r="I85" s="155" t="s">
        <v>232</v>
      </c>
      <c r="J85" s="95" t="s">
        <v>268</v>
      </c>
      <c r="K85" s="95"/>
      <c r="L85" s="11" t="s">
        <v>431</v>
      </c>
      <c r="M85" s="39" t="s">
        <v>78</v>
      </c>
      <c r="N85" s="71" t="s">
        <v>78</v>
      </c>
      <c r="O85" s="140"/>
      <c r="P85" s="183" t="s">
        <v>544</v>
      </c>
      <c r="Q85" s="140"/>
    </row>
    <row r="86" spans="1:17" ht="30" x14ac:dyDescent="0.2">
      <c r="A86" s="9" t="s">
        <v>107</v>
      </c>
      <c r="B86" s="10"/>
      <c r="C86" s="12" t="s">
        <v>106</v>
      </c>
      <c r="D86" s="270"/>
      <c r="E86" s="205" t="s">
        <v>78</v>
      </c>
      <c r="F86" s="206" t="s">
        <v>78</v>
      </c>
      <c r="G86" s="119"/>
      <c r="H86" s="179"/>
      <c r="I86" s="155" t="s">
        <v>232</v>
      </c>
      <c r="J86" s="95" t="s">
        <v>269</v>
      </c>
      <c r="K86" s="95"/>
      <c r="L86" s="11" t="s">
        <v>590</v>
      </c>
      <c r="M86" s="39" t="s">
        <v>78</v>
      </c>
      <c r="N86" s="71" t="s">
        <v>78</v>
      </c>
      <c r="O86" s="140"/>
      <c r="P86" s="183"/>
      <c r="Q86" s="140"/>
    </row>
    <row r="87" spans="1:17" ht="30" x14ac:dyDescent="0.2">
      <c r="A87" s="9" t="s">
        <v>107</v>
      </c>
      <c r="B87" s="10"/>
      <c r="C87" s="12" t="s">
        <v>106</v>
      </c>
      <c r="D87" s="270"/>
      <c r="E87" s="205"/>
      <c r="F87" s="206" t="s">
        <v>78</v>
      </c>
      <c r="G87" s="119"/>
      <c r="H87" s="179"/>
      <c r="I87" s="155" t="s">
        <v>232</v>
      </c>
      <c r="J87" s="95" t="s">
        <v>273</v>
      </c>
      <c r="K87" s="95"/>
      <c r="L87" s="11" t="s">
        <v>430</v>
      </c>
      <c r="M87" s="39" t="s">
        <v>78</v>
      </c>
      <c r="N87" s="71" t="s">
        <v>78</v>
      </c>
      <c r="O87" s="140"/>
      <c r="P87" s="183" t="s">
        <v>545</v>
      </c>
      <c r="Q87" s="140"/>
    </row>
    <row r="88" spans="1:17" ht="30" x14ac:dyDescent="0.2">
      <c r="A88" s="9" t="s">
        <v>107</v>
      </c>
      <c r="B88" s="10"/>
      <c r="C88" s="12" t="s">
        <v>106</v>
      </c>
      <c r="D88" s="270"/>
      <c r="E88" s="205"/>
      <c r="F88" s="206" t="s">
        <v>78</v>
      </c>
      <c r="G88" s="119"/>
      <c r="H88" s="179"/>
      <c r="I88" s="155" t="s">
        <v>232</v>
      </c>
      <c r="J88" s="95" t="s">
        <v>274</v>
      </c>
      <c r="K88" s="95"/>
      <c r="L88" s="11" t="s">
        <v>429</v>
      </c>
      <c r="M88" s="39" t="s">
        <v>78</v>
      </c>
      <c r="N88" s="71" t="s">
        <v>78</v>
      </c>
      <c r="O88" s="140"/>
      <c r="P88" s="183" t="s">
        <v>546</v>
      </c>
      <c r="Q88" s="140"/>
    </row>
    <row r="89" spans="1:17" ht="45" x14ac:dyDescent="0.2">
      <c r="A89" s="9" t="s">
        <v>107</v>
      </c>
      <c r="B89" s="10"/>
      <c r="C89" s="12" t="s">
        <v>106</v>
      </c>
      <c r="D89" s="271"/>
      <c r="E89" s="205" t="s">
        <v>78</v>
      </c>
      <c r="F89" s="206" t="s">
        <v>78</v>
      </c>
      <c r="G89" s="119"/>
      <c r="H89" s="179"/>
      <c r="I89" s="155" t="s">
        <v>233</v>
      </c>
      <c r="J89" s="95"/>
      <c r="K89" s="95"/>
      <c r="L89" s="11" t="s">
        <v>589</v>
      </c>
      <c r="M89" s="39" t="s">
        <v>78</v>
      </c>
      <c r="N89" s="71" t="s">
        <v>78</v>
      </c>
      <c r="O89" s="140"/>
      <c r="P89" s="192"/>
      <c r="Q89" s="200"/>
    </row>
    <row r="90" spans="1:17" ht="60" x14ac:dyDescent="0.2">
      <c r="A90" s="9" t="s">
        <v>107</v>
      </c>
      <c r="B90" s="10"/>
      <c r="C90" s="12" t="s">
        <v>106</v>
      </c>
      <c r="D90" s="138" t="s">
        <v>108</v>
      </c>
      <c r="E90" s="205" t="s">
        <v>78</v>
      </c>
      <c r="F90" s="119"/>
      <c r="G90" s="119"/>
      <c r="H90" s="179"/>
      <c r="I90" s="155" t="s">
        <v>234</v>
      </c>
      <c r="J90" s="95"/>
      <c r="K90" s="95"/>
      <c r="L90" s="11" t="s">
        <v>413</v>
      </c>
      <c r="M90" s="39" t="s">
        <v>78</v>
      </c>
      <c r="N90" s="71" t="s">
        <v>78</v>
      </c>
      <c r="O90" s="140"/>
      <c r="P90" s="183"/>
      <c r="Q90" s="140"/>
    </row>
    <row r="91" spans="1:17" ht="90" x14ac:dyDescent="0.2">
      <c r="A91" s="9" t="s">
        <v>107</v>
      </c>
      <c r="B91" s="10"/>
      <c r="C91" s="12" t="s">
        <v>106</v>
      </c>
      <c r="D91" s="138" t="s">
        <v>382</v>
      </c>
      <c r="E91" s="217"/>
      <c r="F91" s="119"/>
      <c r="G91" s="119"/>
      <c r="H91" s="209" t="s">
        <v>78</v>
      </c>
      <c r="I91" s="155" t="s">
        <v>560</v>
      </c>
      <c r="J91" s="95"/>
      <c r="K91" s="95"/>
      <c r="L91" s="11" t="s">
        <v>384</v>
      </c>
      <c r="M91" s="39" t="s">
        <v>78</v>
      </c>
      <c r="N91" s="71" t="s">
        <v>78</v>
      </c>
      <c r="O91" s="140"/>
      <c r="P91" s="184"/>
      <c r="Q91" s="148"/>
    </row>
    <row r="92" spans="1:17" ht="120" x14ac:dyDescent="0.2">
      <c r="A92" s="9" t="s">
        <v>107</v>
      </c>
      <c r="B92" s="10"/>
      <c r="C92" s="12" t="s">
        <v>106</v>
      </c>
      <c r="D92" s="138" t="s">
        <v>383</v>
      </c>
      <c r="E92" s="217"/>
      <c r="F92" s="119"/>
      <c r="G92" s="119"/>
      <c r="H92" s="209" t="s">
        <v>78</v>
      </c>
      <c r="I92" s="155" t="s">
        <v>560</v>
      </c>
      <c r="J92" s="95" t="s">
        <v>268</v>
      </c>
      <c r="K92" s="95"/>
      <c r="L92" s="11" t="s">
        <v>386</v>
      </c>
      <c r="M92" s="39" t="s">
        <v>78</v>
      </c>
      <c r="N92" s="71" t="s">
        <v>78</v>
      </c>
      <c r="O92" s="140"/>
      <c r="P92" s="184"/>
      <c r="Q92" s="148"/>
    </row>
    <row r="93" spans="1:17" ht="60" x14ac:dyDescent="0.2">
      <c r="A93" s="9" t="s">
        <v>107</v>
      </c>
      <c r="B93" s="10"/>
      <c r="C93" s="12" t="s">
        <v>106</v>
      </c>
      <c r="D93" s="138" t="s">
        <v>381</v>
      </c>
      <c r="E93" s="217"/>
      <c r="F93" s="119"/>
      <c r="G93" s="119"/>
      <c r="H93" s="209" t="s">
        <v>78</v>
      </c>
      <c r="I93" s="155" t="s">
        <v>560</v>
      </c>
      <c r="J93" s="95" t="s">
        <v>269</v>
      </c>
      <c r="K93" s="95"/>
      <c r="L93" s="11" t="s">
        <v>385</v>
      </c>
      <c r="M93" s="39" t="s">
        <v>78</v>
      </c>
      <c r="N93" s="71" t="s">
        <v>78</v>
      </c>
      <c r="O93" s="140"/>
      <c r="P93" s="184"/>
      <c r="Q93" s="148"/>
    </row>
    <row r="94" spans="1:17" ht="105" x14ac:dyDescent="0.2">
      <c r="A94" s="9" t="s">
        <v>107</v>
      </c>
      <c r="B94" s="10"/>
      <c r="C94" s="12" t="s">
        <v>106</v>
      </c>
      <c r="D94" s="138" t="s">
        <v>380</v>
      </c>
      <c r="E94" s="217"/>
      <c r="F94" s="119"/>
      <c r="G94" s="119"/>
      <c r="H94" s="209" t="s">
        <v>78</v>
      </c>
      <c r="I94" s="155" t="s">
        <v>560</v>
      </c>
      <c r="J94" s="95" t="s">
        <v>273</v>
      </c>
      <c r="K94" s="95"/>
      <c r="L94" s="11" t="s">
        <v>387</v>
      </c>
      <c r="M94" s="39" t="s">
        <v>78</v>
      </c>
      <c r="N94" s="71" t="s">
        <v>78</v>
      </c>
      <c r="O94" s="140"/>
      <c r="P94" s="184"/>
      <c r="Q94" s="148"/>
    </row>
    <row r="95" spans="1:17" ht="60" x14ac:dyDescent="0.2">
      <c r="A95" s="9" t="s">
        <v>107</v>
      </c>
      <c r="B95" s="10"/>
      <c r="C95" s="12" t="s">
        <v>106</v>
      </c>
      <c r="D95" s="138" t="s">
        <v>379</v>
      </c>
      <c r="E95" s="217"/>
      <c r="F95" s="119"/>
      <c r="G95" s="119"/>
      <c r="H95" s="209" t="s">
        <v>78</v>
      </c>
      <c r="I95" s="155" t="s">
        <v>560</v>
      </c>
      <c r="J95" s="95" t="s">
        <v>274</v>
      </c>
      <c r="K95" s="95"/>
      <c r="L95" s="11" t="s">
        <v>388</v>
      </c>
      <c r="M95" s="39" t="s">
        <v>78</v>
      </c>
      <c r="N95" s="71" t="s">
        <v>78</v>
      </c>
      <c r="O95" s="140"/>
      <c r="P95" s="184"/>
      <c r="Q95" s="148"/>
    </row>
    <row r="96" spans="1:17" ht="75" x14ac:dyDescent="0.2">
      <c r="A96" s="9" t="s">
        <v>110</v>
      </c>
      <c r="B96" s="10"/>
      <c r="C96" s="12" t="s">
        <v>109</v>
      </c>
      <c r="D96" s="138" t="s">
        <v>303</v>
      </c>
      <c r="E96" s="205" t="s">
        <v>78</v>
      </c>
      <c r="F96" s="207"/>
      <c r="G96" s="207" t="s">
        <v>296</v>
      </c>
      <c r="H96" s="179"/>
      <c r="I96" s="155" t="s">
        <v>306</v>
      </c>
      <c r="J96" s="95"/>
      <c r="K96" s="95"/>
      <c r="L96" s="11" t="s">
        <v>524</v>
      </c>
      <c r="M96" s="39" t="s">
        <v>78</v>
      </c>
      <c r="N96" s="71" t="s">
        <v>78</v>
      </c>
      <c r="O96" s="140"/>
      <c r="P96" s="183"/>
      <c r="Q96" s="140"/>
    </row>
    <row r="97" spans="1:17" ht="60" x14ac:dyDescent="0.2">
      <c r="A97" s="9" t="s">
        <v>110</v>
      </c>
      <c r="B97" s="10"/>
      <c r="C97" s="12" t="s">
        <v>109</v>
      </c>
      <c r="D97" s="138" t="s">
        <v>111</v>
      </c>
      <c r="E97" s="218"/>
      <c r="F97" s="206" t="s">
        <v>78</v>
      </c>
      <c r="G97" s="207" t="s">
        <v>296</v>
      </c>
      <c r="H97" s="179"/>
      <c r="I97" s="155" t="s">
        <v>307</v>
      </c>
      <c r="J97" s="95"/>
      <c r="K97" s="95"/>
      <c r="L97" s="11" t="s">
        <v>423</v>
      </c>
      <c r="M97" s="39" t="s">
        <v>78</v>
      </c>
      <c r="N97" s="71" t="s">
        <v>78</v>
      </c>
      <c r="O97" s="140"/>
      <c r="P97" s="183"/>
      <c r="Q97" s="140"/>
    </row>
    <row r="98" spans="1:17" ht="75" x14ac:dyDescent="0.2">
      <c r="A98" s="9" t="s">
        <v>110</v>
      </c>
      <c r="B98" s="10"/>
      <c r="C98" s="12" t="s">
        <v>109</v>
      </c>
      <c r="D98" s="138" t="s">
        <v>372</v>
      </c>
      <c r="E98" s="219"/>
      <c r="F98" s="220"/>
      <c r="G98" s="207" t="s">
        <v>296</v>
      </c>
      <c r="H98" s="179"/>
      <c r="I98" s="160" t="s">
        <v>302</v>
      </c>
      <c r="J98" s="91"/>
      <c r="K98" s="91"/>
      <c r="L98" s="40" t="s">
        <v>418</v>
      </c>
      <c r="M98" s="90"/>
      <c r="N98" s="161"/>
      <c r="O98" s="142"/>
      <c r="P98" s="193"/>
      <c r="Q98" s="142"/>
    </row>
    <row r="99" spans="1:17" x14ac:dyDescent="0.2">
      <c r="A99" s="18">
        <v>6</v>
      </c>
      <c r="B99" s="17"/>
      <c r="C99" s="17" t="s">
        <v>112</v>
      </c>
      <c r="D99" s="178"/>
      <c r="E99" s="180"/>
      <c r="F99" s="122"/>
      <c r="G99" s="122"/>
      <c r="H99" s="181"/>
      <c r="I99" s="156"/>
      <c r="J99" s="20"/>
      <c r="K99" s="20"/>
      <c r="L99" s="27"/>
      <c r="M99" s="27"/>
      <c r="N99" s="157"/>
      <c r="O99" s="143"/>
      <c r="P99" s="186"/>
      <c r="Q99" s="143"/>
    </row>
    <row r="100" spans="1:17" ht="30" x14ac:dyDescent="0.2">
      <c r="A100" s="14">
        <v>6</v>
      </c>
      <c r="B100" s="10"/>
      <c r="C100" s="12" t="s">
        <v>112</v>
      </c>
      <c r="D100" s="138" t="s">
        <v>121</v>
      </c>
      <c r="E100" s="205" t="s">
        <v>78</v>
      </c>
      <c r="F100" s="207"/>
      <c r="G100" s="119"/>
      <c r="H100" s="179"/>
      <c r="I100" s="155" t="s">
        <v>308</v>
      </c>
      <c r="J100" s="95"/>
      <c r="K100" s="95"/>
      <c r="L100" s="11" t="s">
        <v>311</v>
      </c>
      <c r="M100" s="39" t="s">
        <v>78</v>
      </c>
      <c r="N100" s="71" t="s">
        <v>78</v>
      </c>
      <c r="O100" s="140"/>
      <c r="P100" s="183"/>
      <c r="Q100" s="140"/>
    </row>
    <row r="101" spans="1:17" ht="45" x14ac:dyDescent="0.2">
      <c r="A101" s="14">
        <v>6</v>
      </c>
      <c r="B101" s="10">
        <v>1</v>
      </c>
      <c r="C101" s="12" t="s">
        <v>112</v>
      </c>
      <c r="D101" s="138" t="s">
        <v>120</v>
      </c>
      <c r="E101" s="205" t="s">
        <v>78</v>
      </c>
      <c r="F101" s="207"/>
      <c r="G101" s="119"/>
      <c r="H101" s="179"/>
      <c r="I101" s="155" t="s">
        <v>308</v>
      </c>
      <c r="J101" s="95" t="s">
        <v>268</v>
      </c>
      <c r="K101" s="95"/>
      <c r="L101" s="11" t="s">
        <v>394</v>
      </c>
      <c r="M101" s="39" t="s">
        <v>78</v>
      </c>
      <c r="N101" s="71" t="s">
        <v>78</v>
      </c>
      <c r="O101" s="140"/>
      <c r="P101" s="183"/>
      <c r="Q101" s="140"/>
    </row>
    <row r="102" spans="1:17" ht="30" x14ac:dyDescent="0.2">
      <c r="A102" s="14">
        <v>6</v>
      </c>
      <c r="B102" s="10">
        <v>2</v>
      </c>
      <c r="C102" s="12" t="s">
        <v>112</v>
      </c>
      <c r="D102" s="138" t="s">
        <v>119</v>
      </c>
      <c r="E102" s="205" t="s">
        <v>78</v>
      </c>
      <c r="F102" s="207"/>
      <c r="G102" s="119"/>
      <c r="H102" s="179"/>
      <c r="I102" s="155" t="s">
        <v>308</v>
      </c>
      <c r="J102" s="95" t="s">
        <v>269</v>
      </c>
      <c r="K102" s="95"/>
      <c r="L102" s="11" t="s">
        <v>395</v>
      </c>
      <c r="M102" s="39" t="s">
        <v>78</v>
      </c>
      <c r="N102" s="71" t="s">
        <v>78</v>
      </c>
      <c r="O102" s="140"/>
      <c r="P102" s="183"/>
      <c r="Q102" s="140"/>
    </row>
    <row r="103" spans="1:17" ht="45" x14ac:dyDescent="0.2">
      <c r="A103" s="14">
        <v>6</v>
      </c>
      <c r="B103" s="10">
        <v>3</v>
      </c>
      <c r="C103" s="12" t="s">
        <v>112</v>
      </c>
      <c r="D103" s="138" t="s">
        <v>118</v>
      </c>
      <c r="E103" s="205" t="s">
        <v>78</v>
      </c>
      <c r="F103" s="207"/>
      <c r="G103" s="119"/>
      <c r="H103" s="179"/>
      <c r="I103" s="155" t="s">
        <v>308</v>
      </c>
      <c r="J103" s="95" t="s">
        <v>273</v>
      </c>
      <c r="K103" s="95"/>
      <c r="L103" s="11" t="s">
        <v>304</v>
      </c>
      <c r="M103" s="39" t="s">
        <v>78</v>
      </c>
      <c r="N103" s="71" t="s">
        <v>78</v>
      </c>
      <c r="O103" s="140"/>
      <c r="P103" s="183"/>
      <c r="Q103" s="140"/>
    </row>
    <row r="104" spans="1:17" ht="30" x14ac:dyDescent="0.2">
      <c r="A104" s="14">
        <v>6</v>
      </c>
      <c r="B104" s="10">
        <v>4</v>
      </c>
      <c r="C104" s="12" t="s">
        <v>112</v>
      </c>
      <c r="D104" s="138" t="s">
        <v>117</v>
      </c>
      <c r="E104" s="205" t="s">
        <v>78</v>
      </c>
      <c r="F104" s="207"/>
      <c r="G104" s="119"/>
      <c r="H104" s="179"/>
      <c r="I104" s="155" t="s">
        <v>308</v>
      </c>
      <c r="J104" s="95" t="s">
        <v>274</v>
      </c>
      <c r="K104" s="95"/>
      <c r="L104" s="11" t="s">
        <v>309</v>
      </c>
      <c r="M104" s="39" t="s">
        <v>78</v>
      </c>
      <c r="N104" s="71" t="s">
        <v>78</v>
      </c>
      <c r="O104" s="140"/>
      <c r="P104" s="183"/>
      <c r="Q104" s="140"/>
    </row>
    <row r="105" spans="1:17" ht="90" x14ac:dyDescent="0.2">
      <c r="A105" s="14">
        <v>6</v>
      </c>
      <c r="B105" s="10">
        <v>5</v>
      </c>
      <c r="C105" s="12" t="s">
        <v>112</v>
      </c>
      <c r="D105" s="138" t="s">
        <v>116</v>
      </c>
      <c r="E105" s="205" t="s">
        <v>78</v>
      </c>
      <c r="F105" s="207"/>
      <c r="G105" s="119"/>
      <c r="H105" s="179"/>
      <c r="I105" s="155" t="s">
        <v>308</v>
      </c>
      <c r="J105" s="95" t="s">
        <v>276</v>
      </c>
      <c r="K105" s="95"/>
      <c r="L105" s="11" t="s">
        <v>390</v>
      </c>
      <c r="M105" s="39" t="s">
        <v>78</v>
      </c>
      <c r="N105" s="71" t="s">
        <v>78</v>
      </c>
      <c r="O105" s="140"/>
      <c r="P105" s="183"/>
      <c r="Q105" s="140"/>
    </row>
    <row r="106" spans="1:17" ht="60" x14ac:dyDescent="0.2">
      <c r="A106" s="14">
        <v>6</v>
      </c>
      <c r="B106" s="10">
        <v>6</v>
      </c>
      <c r="C106" s="12" t="s">
        <v>112</v>
      </c>
      <c r="D106" s="138" t="s">
        <v>115</v>
      </c>
      <c r="E106" s="205" t="s">
        <v>78</v>
      </c>
      <c r="F106" s="207"/>
      <c r="G106" s="119"/>
      <c r="H106" s="179"/>
      <c r="I106" s="155" t="s">
        <v>308</v>
      </c>
      <c r="J106" s="95" t="s">
        <v>277</v>
      </c>
      <c r="K106" s="95"/>
      <c r="L106" s="11" t="s">
        <v>310</v>
      </c>
      <c r="M106" s="39" t="s">
        <v>78</v>
      </c>
      <c r="N106" s="71" t="s">
        <v>78</v>
      </c>
      <c r="O106" s="140"/>
      <c r="P106" s="183"/>
      <c r="Q106" s="140"/>
    </row>
    <row r="107" spans="1:17" ht="75" x14ac:dyDescent="0.2">
      <c r="A107" s="14">
        <v>6</v>
      </c>
      <c r="B107" s="10">
        <v>7</v>
      </c>
      <c r="C107" s="12" t="s">
        <v>112</v>
      </c>
      <c r="D107" s="138" t="s">
        <v>114</v>
      </c>
      <c r="E107" s="205" t="s">
        <v>78</v>
      </c>
      <c r="F107" s="207"/>
      <c r="G107" s="119"/>
      <c r="H107" s="179"/>
      <c r="I107" s="155" t="s">
        <v>308</v>
      </c>
      <c r="J107" s="95" t="s">
        <v>275</v>
      </c>
      <c r="K107" s="95"/>
      <c r="L107" s="11" t="s">
        <v>313</v>
      </c>
      <c r="M107" s="39" t="s">
        <v>78</v>
      </c>
      <c r="N107" s="71" t="s">
        <v>78</v>
      </c>
      <c r="O107" s="140"/>
      <c r="P107" s="183"/>
      <c r="Q107" s="140"/>
    </row>
    <row r="108" spans="1:17" ht="75" x14ac:dyDescent="0.2">
      <c r="A108" s="14">
        <v>6</v>
      </c>
      <c r="B108" s="10">
        <v>8</v>
      </c>
      <c r="C108" s="12" t="s">
        <v>112</v>
      </c>
      <c r="D108" s="138" t="s">
        <v>113</v>
      </c>
      <c r="E108" s="205" t="s">
        <v>78</v>
      </c>
      <c r="F108" s="207"/>
      <c r="G108" s="119"/>
      <c r="H108" s="179"/>
      <c r="I108" s="155" t="s">
        <v>308</v>
      </c>
      <c r="J108" s="95" t="s">
        <v>278</v>
      </c>
      <c r="K108" s="95"/>
      <c r="L108" s="11" t="s">
        <v>391</v>
      </c>
      <c r="M108" s="39" t="s">
        <v>78</v>
      </c>
      <c r="N108" s="71" t="s">
        <v>78</v>
      </c>
      <c r="O108" s="140"/>
      <c r="P108" s="183"/>
      <c r="Q108" s="140"/>
    </row>
    <row r="109" spans="1:17" ht="60" x14ac:dyDescent="0.2">
      <c r="A109" s="93"/>
      <c r="B109" s="33"/>
      <c r="C109" s="94"/>
      <c r="D109" s="173" t="s">
        <v>305</v>
      </c>
      <c r="E109" s="205" t="s">
        <v>78</v>
      </c>
      <c r="F109" s="207"/>
      <c r="G109" s="119"/>
      <c r="H109" s="179"/>
      <c r="I109" s="155" t="s">
        <v>308</v>
      </c>
      <c r="J109" s="95" t="s">
        <v>293</v>
      </c>
      <c r="K109" s="95"/>
      <c r="L109" s="11" t="s">
        <v>424</v>
      </c>
      <c r="M109" s="39" t="s">
        <v>78</v>
      </c>
      <c r="N109" s="71" t="s">
        <v>78</v>
      </c>
      <c r="O109" s="140"/>
      <c r="P109" s="183"/>
      <c r="Q109" s="140"/>
    </row>
    <row r="110" spans="1:17" ht="120" x14ac:dyDescent="0.2">
      <c r="A110" s="14">
        <v>6</v>
      </c>
      <c r="B110" s="10"/>
      <c r="C110" s="12" t="s">
        <v>112</v>
      </c>
      <c r="D110" s="138" t="s">
        <v>414</v>
      </c>
      <c r="E110" s="217"/>
      <c r="F110" s="206" t="s">
        <v>78</v>
      </c>
      <c r="G110" s="119"/>
      <c r="H110" s="179"/>
      <c r="I110" s="155" t="s">
        <v>235</v>
      </c>
      <c r="J110" s="95"/>
      <c r="K110" s="95"/>
      <c r="L110" s="11" t="s">
        <v>425</v>
      </c>
      <c r="M110" s="39" t="s">
        <v>78</v>
      </c>
      <c r="N110" s="71" t="s">
        <v>78</v>
      </c>
      <c r="O110" s="140"/>
      <c r="P110" s="183"/>
      <c r="Q110" s="140"/>
    </row>
    <row r="111" spans="1:17" ht="90" x14ac:dyDescent="0.2">
      <c r="A111" s="14">
        <v>6</v>
      </c>
      <c r="B111" s="10"/>
      <c r="C111" s="12" t="s">
        <v>112</v>
      </c>
      <c r="D111" s="138" t="s">
        <v>392</v>
      </c>
      <c r="E111" s="210"/>
      <c r="F111" s="206" t="s">
        <v>78</v>
      </c>
      <c r="G111" s="119"/>
      <c r="H111" s="179"/>
      <c r="I111" s="155" t="s">
        <v>236</v>
      </c>
      <c r="J111" s="95"/>
      <c r="K111" s="95"/>
      <c r="L111" s="11" t="s">
        <v>393</v>
      </c>
      <c r="M111" s="39" t="s">
        <v>78</v>
      </c>
      <c r="N111" s="71" t="s">
        <v>78</v>
      </c>
      <c r="O111" s="140"/>
      <c r="P111" s="183"/>
      <c r="Q111" s="140"/>
    </row>
    <row r="112" spans="1:17" ht="60" x14ac:dyDescent="0.2">
      <c r="A112" s="14">
        <v>6</v>
      </c>
      <c r="B112" s="10"/>
      <c r="C112" s="12" t="s">
        <v>112</v>
      </c>
      <c r="D112" s="118" t="s">
        <v>403</v>
      </c>
      <c r="E112" s="210"/>
      <c r="F112" s="206" t="s">
        <v>78</v>
      </c>
      <c r="G112" s="119"/>
      <c r="H112" s="179"/>
      <c r="I112" s="155" t="s">
        <v>237</v>
      </c>
      <c r="J112" s="95"/>
      <c r="K112" s="95"/>
      <c r="L112" s="11" t="s">
        <v>415</v>
      </c>
      <c r="M112" s="39" t="s">
        <v>78</v>
      </c>
      <c r="N112" s="71" t="s">
        <v>78</v>
      </c>
      <c r="O112" s="140"/>
      <c r="P112" s="183"/>
      <c r="Q112" s="140"/>
    </row>
    <row r="113" spans="1:17" ht="45" x14ac:dyDescent="0.2">
      <c r="A113" s="14">
        <v>6</v>
      </c>
      <c r="B113" s="10"/>
      <c r="C113" s="12" t="s">
        <v>112</v>
      </c>
      <c r="D113" s="138" t="s">
        <v>122</v>
      </c>
      <c r="E113" s="210"/>
      <c r="F113" s="206" t="s">
        <v>78</v>
      </c>
      <c r="G113" s="119"/>
      <c r="H113" s="179"/>
      <c r="I113" s="155" t="s">
        <v>481</v>
      </c>
      <c r="J113" s="95"/>
      <c r="K113" s="95"/>
      <c r="L113" s="11" t="s">
        <v>312</v>
      </c>
      <c r="M113" s="39" t="s">
        <v>78</v>
      </c>
      <c r="N113" s="71" t="s">
        <v>78</v>
      </c>
      <c r="O113" s="140"/>
      <c r="P113" s="183"/>
      <c r="Q113" s="140"/>
    </row>
    <row r="114" spans="1:17" ht="45" x14ac:dyDescent="0.2">
      <c r="A114" s="14">
        <v>6</v>
      </c>
      <c r="B114" s="10"/>
      <c r="C114" s="12" t="s">
        <v>112</v>
      </c>
      <c r="D114" s="138" t="s">
        <v>123</v>
      </c>
      <c r="E114" s="210"/>
      <c r="F114" s="206" t="s">
        <v>78</v>
      </c>
      <c r="G114" s="119"/>
      <c r="H114" s="179"/>
      <c r="I114" s="155" t="s">
        <v>238</v>
      </c>
      <c r="J114" s="95"/>
      <c r="K114" s="95"/>
      <c r="L114" s="11" t="s">
        <v>426</v>
      </c>
      <c r="M114" s="39" t="s">
        <v>78</v>
      </c>
      <c r="N114" s="71" t="s">
        <v>78</v>
      </c>
      <c r="O114" s="140"/>
      <c r="P114" s="185"/>
      <c r="Q114" s="197"/>
    </row>
    <row r="115" spans="1:17" x14ac:dyDescent="0.2">
      <c r="A115" s="9" t="s">
        <v>127</v>
      </c>
      <c r="B115" s="10"/>
      <c r="C115" s="12" t="s">
        <v>126</v>
      </c>
      <c r="D115" s="138"/>
      <c r="E115" s="221"/>
      <c r="F115" s="222"/>
      <c r="G115" s="222"/>
      <c r="H115" s="223"/>
      <c r="I115" s="158"/>
      <c r="J115" s="21"/>
      <c r="K115" s="21"/>
      <c r="L115" s="19"/>
      <c r="M115" s="19"/>
      <c r="N115" s="159"/>
      <c r="O115" s="144"/>
      <c r="P115" s="187"/>
      <c r="Q115" s="144"/>
    </row>
    <row r="116" spans="1:17" ht="30" x14ac:dyDescent="0.2">
      <c r="A116" s="9" t="s">
        <v>129</v>
      </c>
      <c r="B116" s="10"/>
      <c r="C116" s="12" t="s">
        <v>128</v>
      </c>
      <c r="D116" s="138"/>
      <c r="E116" s="221"/>
      <c r="F116" s="222"/>
      <c r="G116" s="222"/>
      <c r="H116" s="223"/>
      <c r="I116" s="158"/>
      <c r="J116" s="21"/>
      <c r="K116" s="21"/>
      <c r="L116" s="19"/>
      <c r="M116" s="19"/>
      <c r="N116" s="159"/>
      <c r="O116" s="144"/>
      <c r="P116" s="187"/>
      <c r="Q116" s="144"/>
    </row>
    <row r="117" spans="1:17" ht="30" x14ac:dyDescent="0.2">
      <c r="A117" s="9" t="s">
        <v>129</v>
      </c>
      <c r="B117" s="10"/>
      <c r="C117" s="12" t="s">
        <v>128</v>
      </c>
      <c r="D117" s="138" t="s">
        <v>480</v>
      </c>
      <c r="E117" s="224"/>
      <c r="F117" s="225" t="s">
        <v>78</v>
      </c>
      <c r="G117" s="226"/>
      <c r="H117" s="227"/>
      <c r="I117" s="155" t="s">
        <v>561</v>
      </c>
      <c r="J117" s="95"/>
      <c r="K117" s="95" t="s">
        <v>296</v>
      </c>
      <c r="L117" s="11" t="s">
        <v>482</v>
      </c>
      <c r="M117" s="90"/>
      <c r="N117" s="123" t="s">
        <v>78</v>
      </c>
      <c r="O117" s="140"/>
      <c r="P117" s="183"/>
      <c r="Q117" s="140"/>
    </row>
    <row r="118" spans="1:17" ht="60" x14ac:dyDescent="0.2">
      <c r="A118" s="9" t="s">
        <v>483</v>
      </c>
      <c r="B118" s="10">
        <v>1</v>
      </c>
      <c r="C118" s="12" t="s">
        <v>484</v>
      </c>
      <c r="D118" s="138" t="s">
        <v>485</v>
      </c>
      <c r="E118" s="224"/>
      <c r="F118" s="225" t="s">
        <v>78</v>
      </c>
      <c r="G118" s="226"/>
      <c r="H118" s="227"/>
      <c r="I118" s="155" t="s">
        <v>561</v>
      </c>
      <c r="J118" s="95" t="s">
        <v>268</v>
      </c>
      <c r="K118" s="95"/>
      <c r="L118" s="11" t="s">
        <v>486</v>
      </c>
      <c r="M118" s="90"/>
      <c r="N118" s="123" t="s">
        <v>78</v>
      </c>
      <c r="O118" s="140"/>
      <c r="P118" s="183"/>
      <c r="Q118" s="140"/>
    </row>
    <row r="119" spans="1:17" ht="90" x14ac:dyDescent="0.2">
      <c r="A119" s="9" t="s">
        <v>483</v>
      </c>
      <c r="B119" s="10">
        <v>2</v>
      </c>
      <c r="C119" s="12" t="s">
        <v>484</v>
      </c>
      <c r="D119" s="138" t="s">
        <v>487</v>
      </c>
      <c r="E119" s="224"/>
      <c r="F119" s="225" t="s">
        <v>78</v>
      </c>
      <c r="G119" s="226"/>
      <c r="H119" s="227"/>
      <c r="I119" s="155" t="s">
        <v>561</v>
      </c>
      <c r="J119" s="95" t="s">
        <v>269</v>
      </c>
      <c r="K119" s="95"/>
      <c r="L119" s="11" t="s">
        <v>488</v>
      </c>
      <c r="M119" s="90"/>
      <c r="N119" s="123" t="s">
        <v>78</v>
      </c>
      <c r="O119" s="140"/>
      <c r="P119" s="183"/>
      <c r="Q119" s="140"/>
    </row>
    <row r="120" spans="1:17" ht="45" x14ac:dyDescent="0.2">
      <c r="A120" s="9" t="s">
        <v>483</v>
      </c>
      <c r="B120" s="10">
        <v>3</v>
      </c>
      <c r="C120" s="12" t="s">
        <v>484</v>
      </c>
      <c r="D120" s="138" t="s">
        <v>489</v>
      </c>
      <c r="E120" s="224"/>
      <c r="F120" s="225" t="s">
        <v>78</v>
      </c>
      <c r="G120" s="226"/>
      <c r="H120" s="227"/>
      <c r="I120" s="155" t="s">
        <v>561</v>
      </c>
      <c r="J120" s="95" t="s">
        <v>273</v>
      </c>
      <c r="K120" s="95"/>
      <c r="L120" s="11" t="s">
        <v>490</v>
      </c>
      <c r="M120" s="90"/>
      <c r="N120" s="123" t="s">
        <v>78</v>
      </c>
      <c r="O120" s="140"/>
      <c r="P120" s="183"/>
      <c r="Q120" s="140"/>
    </row>
    <row r="121" spans="1:17" ht="60" x14ac:dyDescent="0.2">
      <c r="A121" s="9" t="s">
        <v>483</v>
      </c>
      <c r="B121" s="10">
        <v>4</v>
      </c>
      <c r="C121" s="12" t="s">
        <v>484</v>
      </c>
      <c r="D121" s="138" t="s">
        <v>491</v>
      </c>
      <c r="E121" s="228" t="s">
        <v>78</v>
      </c>
      <c r="F121" s="40"/>
      <c r="G121" s="40"/>
      <c r="H121" s="229"/>
      <c r="I121" s="155" t="s">
        <v>562</v>
      </c>
      <c r="J121" s="95"/>
      <c r="K121" s="95"/>
      <c r="L121" s="11" t="s">
        <v>497</v>
      </c>
      <c r="M121" s="90"/>
      <c r="N121" s="123" t="s">
        <v>78</v>
      </c>
      <c r="O121" s="140"/>
      <c r="P121" s="183"/>
      <c r="Q121" s="140"/>
    </row>
    <row r="122" spans="1:17" ht="75" x14ac:dyDescent="0.2">
      <c r="A122" s="9" t="s">
        <v>125</v>
      </c>
      <c r="B122" s="10"/>
      <c r="C122" s="12" t="s">
        <v>124</v>
      </c>
      <c r="D122" s="138" t="s">
        <v>130</v>
      </c>
      <c r="E122" s="205" t="s">
        <v>78</v>
      </c>
      <c r="F122" s="230" t="s">
        <v>78</v>
      </c>
      <c r="G122" s="119"/>
      <c r="H122" s="179"/>
      <c r="I122" s="155" t="s">
        <v>563</v>
      </c>
      <c r="J122" s="95"/>
      <c r="K122" s="95"/>
      <c r="L122" s="11" t="s">
        <v>439</v>
      </c>
      <c r="M122" s="39" t="s">
        <v>78</v>
      </c>
      <c r="N122" s="71" t="s">
        <v>78</v>
      </c>
      <c r="O122" s="140"/>
      <c r="P122" s="183"/>
      <c r="Q122" s="140"/>
    </row>
    <row r="123" spans="1:17" ht="45" x14ac:dyDescent="0.2">
      <c r="A123" s="9" t="s">
        <v>132</v>
      </c>
      <c r="B123" s="10"/>
      <c r="C123" s="12" t="s">
        <v>131</v>
      </c>
      <c r="D123" s="138" t="s">
        <v>133</v>
      </c>
      <c r="E123" s="205" t="s">
        <v>78</v>
      </c>
      <c r="F123" s="119"/>
      <c r="G123" s="119"/>
      <c r="H123" s="179"/>
      <c r="I123" s="160" t="s">
        <v>470</v>
      </c>
      <c r="J123" s="90"/>
      <c r="K123" s="90"/>
      <c r="L123" s="40" t="s">
        <v>588</v>
      </c>
      <c r="M123" s="90"/>
      <c r="N123" s="161"/>
      <c r="O123" s="145"/>
      <c r="P123" s="188"/>
      <c r="Q123" s="145"/>
    </row>
    <row r="124" spans="1:17" ht="45" x14ac:dyDescent="0.2">
      <c r="A124" s="9" t="s">
        <v>135</v>
      </c>
      <c r="B124" s="10"/>
      <c r="C124" s="12" t="s">
        <v>134</v>
      </c>
      <c r="D124" s="138" t="s">
        <v>239</v>
      </c>
      <c r="E124" s="205" t="s">
        <v>78</v>
      </c>
      <c r="F124" s="119"/>
      <c r="G124" s="119"/>
      <c r="H124" s="179"/>
      <c r="I124" s="160" t="s">
        <v>470</v>
      </c>
      <c r="J124" s="90"/>
      <c r="K124" s="90"/>
      <c r="L124" s="40" t="s">
        <v>587</v>
      </c>
      <c r="M124" s="90"/>
      <c r="N124" s="161"/>
      <c r="O124" s="145"/>
      <c r="P124" s="188"/>
      <c r="Q124" s="145"/>
    </row>
    <row r="125" spans="1:17" ht="60" x14ac:dyDescent="0.2">
      <c r="A125" s="9" t="s">
        <v>135</v>
      </c>
      <c r="B125" s="10"/>
      <c r="C125" s="12" t="s">
        <v>134</v>
      </c>
      <c r="D125" s="138" t="s">
        <v>240</v>
      </c>
      <c r="E125" s="205" t="s">
        <v>78</v>
      </c>
      <c r="F125" s="119"/>
      <c r="G125" s="119"/>
      <c r="H125" s="179"/>
      <c r="I125" s="160" t="s">
        <v>470</v>
      </c>
      <c r="J125" s="90"/>
      <c r="K125" s="90"/>
      <c r="L125" s="40" t="s">
        <v>587</v>
      </c>
      <c r="M125" s="90"/>
      <c r="N125" s="161"/>
      <c r="O125" s="145"/>
      <c r="P125" s="188"/>
      <c r="Q125" s="145"/>
    </row>
    <row r="126" spans="1:17" ht="45" x14ac:dyDescent="0.2">
      <c r="A126" s="9" t="s">
        <v>135</v>
      </c>
      <c r="B126" s="10"/>
      <c r="C126" s="12" t="s">
        <v>134</v>
      </c>
      <c r="D126" s="138" t="s">
        <v>136</v>
      </c>
      <c r="E126" s="210"/>
      <c r="F126" s="206" t="s">
        <v>78</v>
      </c>
      <c r="G126" s="119"/>
      <c r="H126" s="179"/>
      <c r="I126" s="155" t="s">
        <v>241</v>
      </c>
      <c r="J126" s="95"/>
      <c r="K126" s="95"/>
      <c r="L126" s="11" t="s">
        <v>401</v>
      </c>
      <c r="M126" s="39" t="s">
        <v>78</v>
      </c>
      <c r="N126" s="71" t="s">
        <v>78</v>
      </c>
      <c r="O126" s="140"/>
      <c r="P126" s="183"/>
      <c r="Q126" s="140"/>
    </row>
    <row r="127" spans="1:17" ht="30" x14ac:dyDescent="0.2">
      <c r="A127" s="9" t="s">
        <v>135</v>
      </c>
      <c r="B127" s="10"/>
      <c r="C127" s="12" t="s">
        <v>134</v>
      </c>
      <c r="D127" s="138" t="s">
        <v>314</v>
      </c>
      <c r="E127" s="205" t="s">
        <v>78</v>
      </c>
      <c r="F127" s="207"/>
      <c r="G127" s="119"/>
      <c r="H127" s="179"/>
      <c r="I127" s="160" t="s">
        <v>470</v>
      </c>
      <c r="J127" s="90"/>
      <c r="K127" s="90"/>
      <c r="L127" s="40" t="s">
        <v>586</v>
      </c>
      <c r="M127" s="90"/>
      <c r="N127" s="161"/>
      <c r="O127" s="145"/>
      <c r="P127" s="188"/>
      <c r="Q127" s="145"/>
    </row>
    <row r="128" spans="1:17" ht="30" x14ac:dyDescent="0.2">
      <c r="A128" s="9" t="s">
        <v>135</v>
      </c>
      <c r="B128" s="10"/>
      <c r="C128" s="12" t="s">
        <v>134</v>
      </c>
      <c r="D128" s="138" t="s">
        <v>315</v>
      </c>
      <c r="E128" s="231"/>
      <c r="F128" s="232"/>
      <c r="G128" s="119"/>
      <c r="H128" s="179"/>
      <c r="I128" s="162" t="s">
        <v>302</v>
      </c>
      <c r="J128" s="92"/>
      <c r="K128" s="92"/>
      <c r="L128" s="40" t="s">
        <v>418</v>
      </c>
      <c r="M128" s="90"/>
      <c r="N128" s="161"/>
      <c r="O128" s="142"/>
      <c r="P128" s="193"/>
      <c r="Q128" s="142"/>
    </row>
    <row r="129" spans="1:17" ht="30" x14ac:dyDescent="0.2">
      <c r="A129" s="9" t="s">
        <v>135</v>
      </c>
      <c r="B129" s="10"/>
      <c r="C129" s="12" t="s">
        <v>134</v>
      </c>
      <c r="D129" s="138" t="s">
        <v>316</v>
      </c>
      <c r="E129" s="231"/>
      <c r="F129" s="232"/>
      <c r="G129" s="119"/>
      <c r="H129" s="179"/>
      <c r="I129" s="162" t="s">
        <v>302</v>
      </c>
      <c r="J129" s="92"/>
      <c r="K129" s="92"/>
      <c r="L129" s="40" t="s">
        <v>418</v>
      </c>
      <c r="M129" s="90"/>
      <c r="N129" s="161"/>
      <c r="O129" s="142"/>
      <c r="P129" s="193"/>
      <c r="Q129" s="142"/>
    </row>
    <row r="130" spans="1:17" ht="60" x14ac:dyDescent="0.2">
      <c r="A130" s="9" t="s">
        <v>135</v>
      </c>
      <c r="B130" s="10"/>
      <c r="C130" s="12" t="s">
        <v>134</v>
      </c>
      <c r="D130" s="138" t="s">
        <v>138</v>
      </c>
      <c r="E130" s="205" t="s">
        <v>78</v>
      </c>
      <c r="F130" s="119"/>
      <c r="G130" s="119"/>
      <c r="H130" s="179"/>
      <c r="I130" s="155" t="s">
        <v>564</v>
      </c>
      <c r="J130" s="95"/>
      <c r="K130" s="95"/>
      <c r="L130" s="11" t="s">
        <v>317</v>
      </c>
      <c r="M130" s="39" t="s">
        <v>78</v>
      </c>
      <c r="N130" s="71" t="s">
        <v>78</v>
      </c>
      <c r="O130" s="140"/>
      <c r="P130" s="185"/>
      <c r="Q130" s="197"/>
    </row>
    <row r="131" spans="1:17" ht="45" x14ac:dyDescent="0.2">
      <c r="A131" s="9" t="s">
        <v>135</v>
      </c>
      <c r="B131" s="10"/>
      <c r="C131" s="12" t="s">
        <v>134</v>
      </c>
      <c r="D131" s="138" t="s">
        <v>137</v>
      </c>
      <c r="E131" s="205" t="s">
        <v>78</v>
      </c>
      <c r="F131" s="206" t="s">
        <v>78</v>
      </c>
      <c r="G131" s="119"/>
      <c r="H131" s="179"/>
      <c r="I131" s="155" t="s">
        <v>242</v>
      </c>
      <c r="J131" s="95"/>
      <c r="K131" s="95"/>
      <c r="L131" s="11" t="s">
        <v>419</v>
      </c>
      <c r="M131" s="39" t="s">
        <v>78</v>
      </c>
      <c r="N131" s="71" t="s">
        <v>78</v>
      </c>
      <c r="O131" s="140"/>
      <c r="P131" s="183"/>
      <c r="Q131" s="140"/>
    </row>
    <row r="132" spans="1:17" ht="45" x14ac:dyDescent="0.2">
      <c r="A132" s="9" t="s">
        <v>139</v>
      </c>
      <c r="B132" s="10"/>
      <c r="C132" s="12" t="s">
        <v>140</v>
      </c>
      <c r="D132" s="138" t="s">
        <v>143</v>
      </c>
      <c r="E132" s="205" t="s">
        <v>78</v>
      </c>
      <c r="F132" s="119"/>
      <c r="G132" s="119"/>
      <c r="H132" s="179"/>
      <c r="I132" s="160" t="s">
        <v>470</v>
      </c>
      <c r="J132" s="90"/>
      <c r="K132" s="90"/>
      <c r="L132" s="40" t="s">
        <v>586</v>
      </c>
      <c r="M132" s="90"/>
      <c r="N132" s="161"/>
      <c r="O132" s="145"/>
      <c r="P132" s="188"/>
      <c r="Q132" s="145"/>
    </row>
    <row r="133" spans="1:17" ht="60" x14ac:dyDescent="0.2">
      <c r="A133" s="9" t="s">
        <v>139</v>
      </c>
      <c r="B133" s="10"/>
      <c r="C133" s="12" t="s">
        <v>140</v>
      </c>
      <c r="D133" s="138" t="s">
        <v>144</v>
      </c>
      <c r="E133" s="205" t="s">
        <v>78</v>
      </c>
      <c r="F133" s="119"/>
      <c r="G133" s="119"/>
      <c r="H133" s="179"/>
      <c r="I133" s="160" t="s">
        <v>470</v>
      </c>
      <c r="J133" s="90"/>
      <c r="K133" s="90"/>
      <c r="L133" s="40" t="s">
        <v>585</v>
      </c>
      <c r="M133" s="90"/>
      <c r="N133" s="161"/>
      <c r="O133" s="145"/>
      <c r="P133" s="188"/>
      <c r="Q133" s="145"/>
    </row>
    <row r="134" spans="1:17" ht="30" x14ac:dyDescent="0.2">
      <c r="A134" s="9" t="s">
        <v>139</v>
      </c>
      <c r="B134" s="10"/>
      <c r="C134" s="12" t="s">
        <v>140</v>
      </c>
      <c r="D134" s="138" t="s">
        <v>142</v>
      </c>
      <c r="E134" s="205" t="s">
        <v>78</v>
      </c>
      <c r="F134" s="207"/>
      <c r="G134" s="119"/>
      <c r="H134" s="179"/>
      <c r="I134" s="160" t="s">
        <v>470</v>
      </c>
      <c r="J134" s="90"/>
      <c r="K134" s="90"/>
      <c r="L134" s="40" t="s">
        <v>402</v>
      </c>
      <c r="M134" s="90"/>
      <c r="N134" s="161"/>
      <c r="O134" s="145"/>
      <c r="P134" s="188"/>
      <c r="Q134" s="145"/>
    </row>
    <row r="135" spans="1:17" ht="45" x14ac:dyDescent="0.2">
      <c r="A135" s="9" t="s">
        <v>139</v>
      </c>
      <c r="B135" s="10"/>
      <c r="C135" s="12" t="s">
        <v>140</v>
      </c>
      <c r="D135" s="138" t="s">
        <v>141</v>
      </c>
      <c r="E135" s="205" t="s">
        <v>78</v>
      </c>
      <c r="F135" s="207"/>
      <c r="G135" s="119"/>
      <c r="H135" s="179"/>
      <c r="I135" s="155" t="s">
        <v>243</v>
      </c>
      <c r="J135" s="95"/>
      <c r="K135" s="95"/>
      <c r="L135" s="11" t="s">
        <v>318</v>
      </c>
      <c r="M135" s="39" t="s">
        <v>78</v>
      </c>
      <c r="N135" s="71" t="s">
        <v>78</v>
      </c>
      <c r="O135" s="140"/>
      <c r="P135" s="183"/>
      <c r="Q135" s="140"/>
    </row>
    <row r="136" spans="1:17" ht="30" x14ac:dyDescent="0.2">
      <c r="A136" s="9" t="s">
        <v>139</v>
      </c>
      <c r="B136" s="10"/>
      <c r="C136" s="12" t="s">
        <v>140</v>
      </c>
      <c r="D136" s="138" t="s">
        <v>319</v>
      </c>
      <c r="E136" s="205" t="s">
        <v>78</v>
      </c>
      <c r="F136" s="207"/>
      <c r="G136" s="119"/>
      <c r="H136" s="179"/>
      <c r="I136" s="155" t="s">
        <v>244</v>
      </c>
      <c r="J136" s="95"/>
      <c r="K136" s="95"/>
      <c r="L136" s="11" t="s">
        <v>452</v>
      </c>
      <c r="M136" s="39" t="s">
        <v>78</v>
      </c>
      <c r="N136" s="71" t="s">
        <v>78</v>
      </c>
      <c r="O136" s="140"/>
      <c r="P136" s="183"/>
      <c r="Q136" s="140"/>
    </row>
    <row r="137" spans="1:17" ht="30" x14ac:dyDescent="0.2">
      <c r="A137" s="9" t="s">
        <v>139</v>
      </c>
      <c r="B137" s="10"/>
      <c r="C137" s="12" t="s">
        <v>140</v>
      </c>
      <c r="D137" s="138" t="s">
        <v>320</v>
      </c>
      <c r="E137" s="205" t="s">
        <v>78</v>
      </c>
      <c r="F137" s="207"/>
      <c r="G137" s="119"/>
      <c r="H137" s="179"/>
      <c r="I137" s="155" t="s">
        <v>244</v>
      </c>
      <c r="J137" s="95" t="s">
        <v>268</v>
      </c>
      <c r="K137" s="95"/>
      <c r="L137" s="11" t="s">
        <v>322</v>
      </c>
      <c r="M137" s="39" t="s">
        <v>78</v>
      </c>
      <c r="N137" s="71" t="s">
        <v>78</v>
      </c>
      <c r="O137" s="140"/>
      <c r="P137" s="183"/>
      <c r="Q137" s="140"/>
    </row>
    <row r="138" spans="1:17" ht="30" x14ac:dyDescent="0.2">
      <c r="A138" s="9" t="s">
        <v>139</v>
      </c>
      <c r="B138" s="10"/>
      <c r="C138" s="12" t="s">
        <v>140</v>
      </c>
      <c r="D138" s="138" t="s">
        <v>321</v>
      </c>
      <c r="E138" s="205" t="s">
        <v>78</v>
      </c>
      <c r="F138" s="207"/>
      <c r="G138" s="119"/>
      <c r="H138" s="179"/>
      <c r="I138" s="155" t="s">
        <v>244</v>
      </c>
      <c r="J138" s="95" t="s">
        <v>269</v>
      </c>
      <c r="K138" s="95"/>
      <c r="L138" s="11" t="s">
        <v>453</v>
      </c>
      <c r="M138" s="39" t="s">
        <v>78</v>
      </c>
      <c r="N138" s="71" t="s">
        <v>78</v>
      </c>
      <c r="O138" s="140"/>
      <c r="P138" s="183"/>
      <c r="Q138" s="140"/>
    </row>
    <row r="139" spans="1:17" ht="75" x14ac:dyDescent="0.2">
      <c r="A139" s="9" t="s">
        <v>146</v>
      </c>
      <c r="B139" s="10"/>
      <c r="C139" s="12" t="s">
        <v>145</v>
      </c>
      <c r="D139" s="138" t="s">
        <v>147</v>
      </c>
      <c r="E139" s="205" t="s">
        <v>78</v>
      </c>
      <c r="F139" s="207"/>
      <c r="G139" s="119"/>
      <c r="H139" s="179"/>
      <c r="I139" s="155" t="s">
        <v>245</v>
      </c>
      <c r="J139" s="95"/>
      <c r="K139" s="95"/>
      <c r="L139" s="11" t="s">
        <v>454</v>
      </c>
      <c r="M139" s="39" t="s">
        <v>78</v>
      </c>
      <c r="N139" s="71" t="s">
        <v>78</v>
      </c>
      <c r="O139" s="140"/>
      <c r="P139" s="185" t="s">
        <v>547</v>
      </c>
      <c r="Q139" s="197"/>
    </row>
    <row r="140" spans="1:17" ht="75" x14ac:dyDescent="0.2">
      <c r="A140" s="9" t="s">
        <v>146</v>
      </c>
      <c r="B140" s="10"/>
      <c r="C140" s="12" t="s">
        <v>145</v>
      </c>
      <c r="D140" s="138" t="s">
        <v>148</v>
      </c>
      <c r="E140" s="210"/>
      <c r="F140" s="206" t="s">
        <v>78</v>
      </c>
      <c r="G140" s="119"/>
      <c r="H140" s="179"/>
      <c r="I140" s="155" t="s">
        <v>246</v>
      </c>
      <c r="J140" s="95"/>
      <c r="K140" s="95"/>
      <c r="L140" s="11" t="s">
        <v>455</v>
      </c>
      <c r="M140" s="39" t="s">
        <v>78</v>
      </c>
      <c r="N140" s="71" t="s">
        <v>78</v>
      </c>
      <c r="O140" s="140"/>
      <c r="P140" s="183"/>
      <c r="Q140" s="140"/>
    </row>
    <row r="141" spans="1:17" ht="30" x14ac:dyDescent="0.2">
      <c r="A141" s="10"/>
      <c r="B141" s="10"/>
      <c r="C141" s="12" t="s">
        <v>149</v>
      </c>
      <c r="D141" s="138"/>
      <c r="E141" s="221"/>
      <c r="F141" s="222"/>
      <c r="G141" s="222"/>
      <c r="H141" s="223"/>
      <c r="I141" s="163"/>
      <c r="J141" s="21"/>
      <c r="K141" s="21"/>
      <c r="L141" s="19"/>
      <c r="M141" s="19"/>
      <c r="N141" s="159"/>
      <c r="O141" s="144"/>
      <c r="P141" s="187"/>
      <c r="Q141" s="144"/>
    </row>
    <row r="142" spans="1:17" ht="90" x14ac:dyDescent="0.2">
      <c r="A142" s="13" t="s">
        <v>151</v>
      </c>
      <c r="B142" s="14"/>
      <c r="C142" s="10" t="s">
        <v>252</v>
      </c>
      <c r="D142" s="138" t="s">
        <v>253</v>
      </c>
      <c r="E142" s="205" t="s">
        <v>78</v>
      </c>
      <c r="F142" s="119"/>
      <c r="G142" s="119"/>
      <c r="H142" s="179"/>
      <c r="I142" s="160" t="s">
        <v>470</v>
      </c>
      <c r="J142" s="90"/>
      <c r="K142" s="90"/>
      <c r="L142" s="40" t="s">
        <v>606</v>
      </c>
      <c r="M142" s="90"/>
      <c r="N142" s="161"/>
      <c r="O142" s="145"/>
      <c r="P142" s="188" t="s">
        <v>496</v>
      </c>
      <c r="Q142" s="145"/>
    </row>
    <row r="143" spans="1:17" ht="150" x14ac:dyDescent="0.2">
      <c r="A143" s="13" t="s">
        <v>151</v>
      </c>
      <c r="B143" s="14"/>
      <c r="C143" s="10" t="s">
        <v>252</v>
      </c>
      <c r="D143" s="138" t="s">
        <v>420</v>
      </c>
      <c r="E143" s="205" t="s">
        <v>78</v>
      </c>
      <c r="F143" s="119"/>
      <c r="G143" s="119"/>
      <c r="H143" s="179"/>
      <c r="I143" s="155" t="s">
        <v>251</v>
      </c>
      <c r="J143" s="95"/>
      <c r="K143" s="95"/>
      <c r="L143" s="11" t="s">
        <v>324</v>
      </c>
      <c r="M143" s="39" t="s">
        <v>78</v>
      </c>
      <c r="N143" s="71" t="s">
        <v>78</v>
      </c>
      <c r="O143" s="140"/>
      <c r="P143" s="183" t="s">
        <v>548</v>
      </c>
      <c r="Q143" s="140"/>
    </row>
    <row r="144" spans="1:17" ht="45" x14ac:dyDescent="0.2">
      <c r="A144" s="13" t="s">
        <v>151</v>
      </c>
      <c r="B144" s="14"/>
      <c r="C144" s="10" t="s">
        <v>252</v>
      </c>
      <c r="D144" s="266" t="s">
        <v>326</v>
      </c>
      <c r="E144" s="205" t="s">
        <v>78</v>
      </c>
      <c r="F144" s="119"/>
      <c r="G144" s="119"/>
      <c r="H144" s="179"/>
      <c r="I144" s="155" t="s">
        <v>565</v>
      </c>
      <c r="J144" s="95"/>
      <c r="K144" s="95"/>
      <c r="L144" s="11" t="s">
        <v>325</v>
      </c>
      <c r="M144" s="39" t="s">
        <v>78</v>
      </c>
      <c r="N144" s="71" t="s">
        <v>78</v>
      </c>
      <c r="O144" s="140"/>
      <c r="P144" s="183"/>
      <c r="Q144" s="140"/>
    </row>
    <row r="145" spans="1:17" x14ac:dyDescent="0.2">
      <c r="A145" s="13" t="s">
        <v>151</v>
      </c>
      <c r="B145" s="14"/>
      <c r="C145" s="10" t="s">
        <v>252</v>
      </c>
      <c r="D145" s="267"/>
      <c r="E145" s="205" t="s">
        <v>78</v>
      </c>
      <c r="F145" s="119"/>
      <c r="G145" s="119"/>
      <c r="H145" s="179"/>
      <c r="I145" s="155" t="s">
        <v>565</v>
      </c>
      <c r="J145" s="95" t="s">
        <v>268</v>
      </c>
      <c r="K145" s="95"/>
      <c r="L145" s="11" t="s">
        <v>323</v>
      </c>
      <c r="M145" s="39" t="s">
        <v>78</v>
      </c>
      <c r="N145" s="71" t="s">
        <v>78</v>
      </c>
      <c r="O145" s="140"/>
      <c r="P145" s="192"/>
      <c r="Q145" s="200"/>
    </row>
    <row r="146" spans="1:17" x14ac:dyDescent="0.2">
      <c r="A146" s="13" t="s">
        <v>151</v>
      </c>
      <c r="B146" s="14"/>
      <c r="C146" s="10" t="s">
        <v>252</v>
      </c>
      <c r="D146" s="267"/>
      <c r="E146" s="205" t="s">
        <v>78</v>
      </c>
      <c r="F146" s="119"/>
      <c r="G146" s="119"/>
      <c r="H146" s="179"/>
      <c r="I146" s="155" t="s">
        <v>565</v>
      </c>
      <c r="J146" s="95" t="s">
        <v>269</v>
      </c>
      <c r="K146" s="95"/>
      <c r="L146" s="11" t="s">
        <v>279</v>
      </c>
      <c r="M146" s="39" t="s">
        <v>78</v>
      </c>
      <c r="N146" s="71" t="s">
        <v>78</v>
      </c>
      <c r="O146" s="140"/>
      <c r="P146" s="192"/>
      <c r="Q146" s="200"/>
    </row>
    <row r="147" spans="1:17" x14ac:dyDescent="0.2">
      <c r="A147" s="13" t="s">
        <v>151</v>
      </c>
      <c r="B147" s="14"/>
      <c r="C147" s="10" t="s">
        <v>252</v>
      </c>
      <c r="D147" s="267"/>
      <c r="E147" s="205" t="s">
        <v>78</v>
      </c>
      <c r="F147" s="119"/>
      <c r="G147" s="119"/>
      <c r="H147" s="179"/>
      <c r="I147" s="155" t="s">
        <v>565</v>
      </c>
      <c r="J147" s="95" t="s">
        <v>273</v>
      </c>
      <c r="K147" s="95"/>
      <c r="L147" s="11" t="s">
        <v>473</v>
      </c>
      <c r="M147" s="39" t="s">
        <v>78</v>
      </c>
      <c r="N147" s="71" t="s">
        <v>78</v>
      </c>
      <c r="O147" s="140"/>
      <c r="P147" s="192"/>
      <c r="Q147" s="200"/>
    </row>
    <row r="148" spans="1:17" ht="30" x14ac:dyDescent="0.2">
      <c r="A148" s="13" t="s">
        <v>151</v>
      </c>
      <c r="B148" s="14"/>
      <c r="C148" s="10" t="s">
        <v>252</v>
      </c>
      <c r="D148" s="268"/>
      <c r="E148" s="205" t="s">
        <v>78</v>
      </c>
      <c r="F148" s="119"/>
      <c r="G148" s="119"/>
      <c r="H148" s="179"/>
      <c r="I148" s="155" t="s">
        <v>565</v>
      </c>
      <c r="J148" s="95" t="s">
        <v>274</v>
      </c>
      <c r="K148" s="95"/>
      <c r="L148" s="11" t="s">
        <v>280</v>
      </c>
      <c r="M148" s="39" t="s">
        <v>78</v>
      </c>
      <c r="N148" s="71" t="s">
        <v>78</v>
      </c>
      <c r="O148" s="140"/>
      <c r="P148" s="192"/>
      <c r="Q148" s="200"/>
    </row>
    <row r="149" spans="1:17" ht="45" x14ac:dyDescent="0.2">
      <c r="A149" s="14" t="s">
        <v>153</v>
      </c>
      <c r="B149" s="14"/>
      <c r="C149" s="10" t="s">
        <v>154</v>
      </c>
      <c r="D149" s="138" t="s">
        <v>155</v>
      </c>
      <c r="E149" s="205" t="s">
        <v>78</v>
      </c>
      <c r="F149" s="119"/>
      <c r="G149" s="119"/>
      <c r="H149" s="179"/>
      <c r="I149" s="155" t="s">
        <v>247</v>
      </c>
      <c r="J149" s="95"/>
      <c r="K149" s="95"/>
      <c r="L149" s="11" t="s">
        <v>421</v>
      </c>
      <c r="M149" s="39" t="s">
        <v>78</v>
      </c>
      <c r="N149" s="71" t="s">
        <v>78</v>
      </c>
      <c r="O149" s="140"/>
      <c r="P149" s="183"/>
      <c r="Q149" s="140"/>
    </row>
    <row r="150" spans="1:17" ht="60" x14ac:dyDescent="0.2">
      <c r="A150" s="14" t="s">
        <v>153</v>
      </c>
      <c r="B150" s="14"/>
      <c r="C150" s="10" t="s">
        <v>154</v>
      </c>
      <c r="D150" s="138" t="s">
        <v>187</v>
      </c>
      <c r="E150" s="205" t="s">
        <v>78</v>
      </c>
      <c r="F150" s="119"/>
      <c r="G150" s="119"/>
      <c r="H150" s="179"/>
      <c r="I150" s="155" t="s">
        <v>248</v>
      </c>
      <c r="J150" s="95"/>
      <c r="K150" s="95"/>
      <c r="L150" s="11" t="s">
        <v>477</v>
      </c>
      <c r="M150" s="39" t="s">
        <v>78</v>
      </c>
      <c r="N150" s="71" t="s">
        <v>78</v>
      </c>
      <c r="O150" s="140"/>
      <c r="P150" s="183"/>
      <c r="Q150" s="140"/>
    </row>
    <row r="151" spans="1:17" ht="30" x14ac:dyDescent="0.2">
      <c r="A151" s="14" t="s">
        <v>153</v>
      </c>
      <c r="B151" s="14"/>
      <c r="C151" s="10" t="s">
        <v>154</v>
      </c>
      <c r="D151" s="266" t="s">
        <v>257</v>
      </c>
      <c r="E151" s="205" t="s">
        <v>78</v>
      </c>
      <c r="F151" s="206" t="s">
        <v>78</v>
      </c>
      <c r="G151" s="119"/>
      <c r="H151" s="179"/>
      <c r="I151" s="155" t="s">
        <v>249</v>
      </c>
      <c r="J151" s="95"/>
      <c r="K151" s="95"/>
      <c r="L151" s="11" t="s">
        <v>440</v>
      </c>
      <c r="M151" s="39" t="s">
        <v>78</v>
      </c>
      <c r="N151" s="71" t="s">
        <v>78</v>
      </c>
      <c r="O151" s="140"/>
      <c r="P151" s="192"/>
      <c r="Q151" s="200"/>
    </row>
    <row r="152" spans="1:17" ht="30" x14ac:dyDescent="0.2">
      <c r="A152" s="14" t="s">
        <v>153</v>
      </c>
      <c r="B152" s="14"/>
      <c r="C152" s="10" t="s">
        <v>154</v>
      </c>
      <c r="D152" s="267"/>
      <c r="E152" s="205" t="s">
        <v>78</v>
      </c>
      <c r="F152" s="206" t="s">
        <v>78</v>
      </c>
      <c r="G152" s="119"/>
      <c r="H152" s="179"/>
      <c r="I152" s="155" t="s">
        <v>249</v>
      </c>
      <c r="J152" s="95" t="s">
        <v>268</v>
      </c>
      <c r="K152" s="95"/>
      <c r="L152" s="11" t="s">
        <v>327</v>
      </c>
      <c r="M152" s="39" t="s">
        <v>78</v>
      </c>
      <c r="N152" s="71" t="s">
        <v>78</v>
      </c>
      <c r="O152" s="140"/>
      <c r="P152" s="183"/>
      <c r="Q152" s="140"/>
    </row>
    <row r="153" spans="1:17" ht="30" x14ac:dyDescent="0.2">
      <c r="A153" s="14" t="s">
        <v>153</v>
      </c>
      <c r="B153" s="14"/>
      <c r="C153" s="10" t="s">
        <v>154</v>
      </c>
      <c r="D153" s="267"/>
      <c r="E153" s="205" t="s">
        <v>78</v>
      </c>
      <c r="F153" s="206" t="s">
        <v>78</v>
      </c>
      <c r="G153" s="119"/>
      <c r="H153" s="179"/>
      <c r="I153" s="155" t="s">
        <v>249</v>
      </c>
      <c r="J153" s="95" t="s">
        <v>269</v>
      </c>
      <c r="K153" s="95"/>
      <c r="L153" s="11" t="s">
        <v>329</v>
      </c>
      <c r="M153" s="39" t="s">
        <v>78</v>
      </c>
      <c r="N153" s="71" t="s">
        <v>78</v>
      </c>
      <c r="O153" s="140"/>
      <c r="P153" s="183"/>
      <c r="Q153" s="140"/>
    </row>
    <row r="154" spans="1:17" ht="30" x14ac:dyDescent="0.2">
      <c r="A154" s="14" t="s">
        <v>153</v>
      </c>
      <c r="B154" s="14"/>
      <c r="C154" s="10" t="s">
        <v>154</v>
      </c>
      <c r="D154" s="267"/>
      <c r="E154" s="205" t="s">
        <v>78</v>
      </c>
      <c r="F154" s="206" t="s">
        <v>78</v>
      </c>
      <c r="G154" s="119"/>
      <c r="H154" s="179"/>
      <c r="I154" s="155" t="s">
        <v>249</v>
      </c>
      <c r="J154" s="95" t="s">
        <v>269</v>
      </c>
      <c r="K154" s="95" t="s">
        <v>293</v>
      </c>
      <c r="L154" s="11" t="s">
        <v>328</v>
      </c>
      <c r="M154" s="39" t="s">
        <v>78</v>
      </c>
      <c r="N154" s="71" t="s">
        <v>78</v>
      </c>
      <c r="O154" s="140"/>
      <c r="P154" s="183"/>
      <c r="Q154" s="140"/>
    </row>
    <row r="155" spans="1:17" ht="30" x14ac:dyDescent="0.2">
      <c r="A155" s="14" t="s">
        <v>153</v>
      </c>
      <c r="B155" s="14"/>
      <c r="C155" s="10" t="s">
        <v>154</v>
      </c>
      <c r="D155" s="267"/>
      <c r="E155" s="205" t="s">
        <v>78</v>
      </c>
      <c r="F155" s="206" t="s">
        <v>78</v>
      </c>
      <c r="G155" s="119"/>
      <c r="H155" s="179"/>
      <c r="I155" s="155" t="s">
        <v>249</v>
      </c>
      <c r="J155" s="95" t="s">
        <v>269</v>
      </c>
      <c r="K155" s="95" t="s">
        <v>294</v>
      </c>
      <c r="L155" s="11" t="s">
        <v>330</v>
      </c>
      <c r="M155" s="39" t="s">
        <v>78</v>
      </c>
      <c r="N155" s="71" t="s">
        <v>78</v>
      </c>
      <c r="O155" s="140"/>
      <c r="P155" s="183"/>
      <c r="Q155" s="140"/>
    </row>
    <row r="156" spans="1:17" ht="30" x14ac:dyDescent="0.2">
      <c r="A156" s="14" t="s">
        <v>153</v>
      </c>
      <c r="B156" s="14"/>
      <c r="C156" s="10" t="s">
        <v>154</v>
      </c>
      <c r="D156" s="268"/>
      <c r="E156" s="205" t="s">
        <v>78</v>
      </c>
      <c r="F156" s="206" t="s">
        <v>78</v>
      </c>
      <c r="G156" s="119"/>
      <c r="H156" s="179"/>
      <c r="I156" s="155" t="s">
        <v>249</v>
      </c>
      <c r="J156" s="95" t="s">
        <v>269</v>
      </c>
      <c r="K156" s="95" t="s">
        <v>295</v>
      </c>
      <c r="L156" s="11" t="s">
        <v>331</v>
      </c>
      <c r="M156" s="39" t="s">
        <v>78</v>
      </c>
      <c r="N156" s="71" t="s">
        <v>78</v>
      </c>
      <c r="O156" s="140"/>
      <c r="P156" s="183"/>
      <c r="Q156" s="140"/>
    </row>
    <row r="157" spans="1:17" ht="60" x14ac:dyDescent="0.2">
      <c r="A157" s="14" t="s">
        <v>153</v>
      </c>
      <c r="B157" s="14"/>
      <c r="C157" s="10" t="s">
        <v>154</v>
      </c>
      <c r="D157" s="138" t="s">
        <v>156</v>
      </c>
      <c r="E157" s="210"/>
      <c r="F157" s="119"/>
      <c r="G157" s="119"/>
      <c r="H157" s="179"/>
      <c r="I157" s="160" t="s">
        <v>470</v>
      </c>
      <c r="J157" s="90"/>
      <c r="K157" s="90"/>
      <c r="L157" s="40" t="s">
        <v>427</v>
      </c>
      <c r="M157" s="90"/>
      <c r="N157" s="161"/>
      <c r="O157" s="145"/>
      <c r="P157" s="188"/>
      <c r="Q157" s="145"/>
    </row>
    <row r="158" spans="1:17" ht="30" x14ac:dyDescent="0.2">
      <c r="A158" s="14" t="s">
        <v>153</v>
      </c>
      <c r="B158" s="14"/>
      <c r="C158" s="10" t="s">
        <v>154</v>
      </c>
      <c r="D158" s="138" t="s">
        <v>157</v>
      </c>
      <c r="E158" s="205" t="s">
        <v>78</v>
      </c>
      <c r="F158" s="233"/>
      <c r="G158" s="119"/>
      <c r="H158" s="179"/>
      <c r="I158" s="155" t="s">
        <v>250</v>
      </c>
      <c r="J158" s="95"/>
      <c r="K158" s="95"/>
      <c r="L158" s="11" t="s">
        <v>332</v>
      </c>
      <c r="M158" s="39" t="s">
        <v>78</v>
      </c>
      <c r="N158" s="71" t="s">
        <v>78</v>
      </c>
      <c r="O158" s="140"/>
      <c r="P158" s="183"/>
      <c r="Q158" s="140"/>
    </row>
    <row r="159" spans="1:17" x14ac:dyDescent="0.2">
      <c r="A159" s="18">
        <v>7</v>
      </c>
      <c r="B159" s="18"/>
      <c r="C159" s="17" t="s">
        <v>158</v>
      </c>
      <c r="D159" s="176"/>
      <c r="E159" s="234"/>
      <c r="F159" s="122"/>
      <c r="G159" s="122"/>
      <c r="H159" s="181"/>
      <c r="I159" s="156"/>
      <c r="J159" s="20"/>
      <c r="K159" s="20"/>
      <c r="L159" s="27"/>
      <c r="M159" s="27"/>
      <c r="N159" s="157"/>
      <c r="O159" s="146"/>
      <c r="P159" s="194"/>
      <c r="Q159" s="146"/>
    </row>
    <row r="160" spans="1:17" ht="45" x14ac:dyDescent="0.2">
      <c r="A160" s="14">
        <v>7</v>
      </c>
      <c r="B160" s="14"/>
      <c r="C160" s="10" t="s">
        <v>158</v>
      </c>
      <c r="D160" s="138" t="s">
        <v>159</v>
      </c>
      <c r="E160" s="205" t="s">
        <v>78</v>
      </c>
      <c r="F160" s="119"/>
      <c r="G160" s="119"/>
      <c r="H160" s="179"/>
      <c r="I160" s="155" t="s">
        <v>254</v>
      </c>
      <c r="J160" s="95"/>
      <c r="K160" s="95"/>
      <c r="L160" s="11" t="s">
        <v>581</v>
      </c>
      <c r="M160" s="39" t="s">
        <v>78</v>
      </c>
      <c r="N160" s="71" t="s">
        <v>78</v>
      </c>
      <c r="O160" s="140"/>
      <c r="P160" s="183"/>
      <c r="Q160" s="140"/>
    </row>
    <row r="161" spans="1:17" ht="45" x14ac:dyDescent="0.2">
      <c r="A161" s="14">
        <v>7</v>
      </c>
      <c r="B161" s="14"/>
      <c r="C161" s="10" t="s">
        <v>158</v>
      </c>
      <c r="D161" s="138" t="s">
        <v>160</v>
      </c>
      <c r="E161" s="210"/>
      <c r="F161" s="119"/>
      <c r="G161" s="119"/>
      <c r="H161" s="179"/>
      <c r="I161" s="160" t="s">
        <v>470</v>
      </c>
      <c r="J161" s="90"/>
      <c r="K161" s="90"/>
      <c r="L161" s="40" t="s">
        <v>428</v>
      </c>
      <c r="M161" s="90"/>
      <c r="N161" s="161"/>
      <c r="O161" s="145"/>
      <c r="P161" s="188"/>
      <c r="Q161" s="145"/>
    </row>
    <row r="162" spans="1:17" ht="45" x14ac:dyDescent="0.2">
      <c r="A162" s="9" t="s">
        <v>162</v>
      </c>
      <c r="B162" s="14"/>
      <c r="C162" s="10" t="s">
        <v>161</v>
      </c>
      <c r="D162" s="138" t="s">
        <v>373</v>
      </c>
      <c r="E162" s="205" t="s">
        <v>78</v>
      </c>
      <c r="F162" s="119"/>
      <c r="G162" s="119"/>
      <c r="H162" s="179"/>
      <c r="I162" s="155" t="s">
        <v>566</v>
      </c>
      <c r="J162" s="95"/>
      <c r="K162" s="95"/>
      <c r="L162" s="11" t="s">
        <v>456</v>
      </c>
      <c r="M162" s="39" t="s">
        <v>78</v>
      </c>
      <c r="N162" s="71" t="s">
        <v>78</v>
      </c>
      <c r="O162" s="140"/>
      <c r="P162" s="183"/>
      <c r="Q162" s="140"/>
    </row>
    <row r="163" spans="1:17" ht="45" x14ac:dyDescent="0.2">
      <c r="A163" s="9" t="s">
        <v>162</v>
      </c>
      <c r="B163" s="14"/>
      <c r="C163" s="10" t="s">
        <v>161</v>
      </c>
      <c r="D163" s="138" t="s">
        <v>263</v>
      </c>
      <c r="E163" s="205" t="s">
        <v>78</v>
      </c>
      <c r="F163" s="119"/>
      <c r="G163" s="119"/>
      <c r="H163" s="179"/>
      <c r="I163" s="155" t="s">
        <v>255</v>
      </c>
      <c r="J163" s="95"/>
      <c r="K163" s="95"/>
      <c r="L163" s="11" t="s">
        <v>457</v>
      </c>
      <c r="M163" s="39" t="s">
        <v>78</v>
      </c>
      <c r="N163" s="71" t="s">
        <v>78</v>
      </c>
      <c r="O163" s="140"/>
      <c r="P163" s="183"/>
      <c r="Q163" s="140"/>
    </row>
    <row r="164" spans="1:17" x14ac:dyDescent="0.2">
      <c r="A164" s="9" t="s">
        <v>162</v>
      </c>
      <c r="B164" s="14"/>
      <c r="C164" s="10" t="s">
        <v>161</v>
      </c>
      <c r="D164" s="138" t="s">
        <v>165</v>
      </c>
      <c r="E164" s="205" t="s">
        <v>78</v>
      </c>
      <c r="F164" s="119"/>
      <c r="G164" s="119"/>
      <c r="H164" s="179"/>
      <c r="I164" s="155" t="s">
        <v>256</v>
      </c>
      <c r="J164" s="95"/>
      <c r="K164" s="95"/>
      <c r="L164" s="11" t="s">
        <v>458</v>
      </c>
      <c r="M164" s="39" t="s">
        <v>78</v>
      </c>
      <c r="N164" s="71" t="s">
        <v>78</v>
      </c>
      <c r="O164" s="140"/>
      <c r="P164" s="183"/>
      <c r="Q164" s="140"/>
    </row>
    <row r="165" spans="1:17" x14ac:dyDescent="0.2">
      <c r="A165" s="9" t="s">
        <v>162</v>
      </c>
      <c r="B165" s="14">
        <v>1</v>
      </c>
      <c r="C165" s="10" t="s">
        <v>161</v>
      </c>
      <c r="D165" s="138" t="s">
        <v>163</v>
      </c>
      <c r="E165" s="205" t="s">
        <v>78</v>
      </c>
      <c r="F165" s="119"/>
      <c r="G165" s="119"/>
      <c r="H165" s="179"/>
      <c r="I165" s="155" t="s">
        <v>256</v>
      </c>
      <c r="J165" s="95" t="s">
        <v>268</v>
      </c>
      <c r="K165" s="95"/>
      <c r="L165" s="11" t="s">
        <v>333</v>
      </c>
      <c r="M165" s="39" t="s">
        <v>78</v>
      </c>
      <c r="N165" s="71" t="s">
        <v>78</v>
      </c>
      <c r="O165" s="140"/>
      <c r="P165" s="183"/>
      <c r="Q165" s="140"/>
    </row>
    <row r="166" spans="1:17" x14ac:dyDescent="0.2">
      <c r="A166" s="9" t="s">
        <v>162</v>
      </c>
      <c r="B166" s="14">
        <v>2</v>
      </c>
      <c r="C166" s="10" t="s">
        <v>161</v>
      </c>
      <c r="D166" s="138" t="s">
        <v>164</v>
      </c>
      <c r="E166" s="205" t="s">
        <v>78</v>
      </c>
      <c r="F166" s="119"/>
      <c r="G166" s="119"/>
      <c r="H166" s="179"/>
      <c r="I166" s="155" t="s">
        <v>256</v>
      </c>
      <c r="J166" s="95" t="s">
        <v>269</v>
      </c>
      <c r="K166" s="95"/>
      <c r="L166" s="11" t="s">
        <v>334</v>
      </c>
      <c r="M166" s="39" t="s">
        <v>78</v>
      </c>
      <c r="N166" s="71" t="s">
        <v>78</v>
      </c>
      <c r="O166" s="140"/>
      <c r="P166" s="183"/>
      <c r="Q166" s="140"/>
    </row>
    <row r="167" spans="1:17" ht="75" x14ac:dyDescent="0.2">
      <c r="A167" s="9" t="s">
        <v>162</v>
      </c>
      <c r="B167" s="14"/>
      <c r="C167" s="10" t="s">
        <v>161</v>
      </c>
      <c r="D167" s="138" t="s">
        <v>170</v>
      </c>
      <c r="E167" s="210"/>
      <c r="F167" s="206" t="s">
        <v>78</v>
      </c>
      <c r="G167" s="119"/>
      <c r="H167" s="179"/>
      <c r="I167" s="155" t="s">
        <v>567</v>
      </c>
      <c r="J167" s="95"/>
      <c r="K167" s="95"/>
      <c r="L167" s="11" t="s">
        <v>460</v>
      </c>
      <c r="M167" s="39" t="s">
        <v>78</v>
      </c>
      <c r="N167" s="71" t="s">
        <v>78</v>
      </c>
      <c r="O167" s="140"/>
      <c r="P167" s="183" t="s">
        <v>549</v>
      </c>
      <c r="Q167" s="140"/>
    </row>
    <row r="168" spans="1:17" ht="30" x14ac:dyDescent="0.2">
      <c r="A168" s="9" t="s">
        <v>162</v>
      </c>
      <c r="B168" s="14"/>
      <c r="C168" s="10" t="s">
        <v>161</v>
      </c>
      <c r="D168" s="138" t="s">
        <v>169</v>
      </c>
      <c r="E168" s="210"/>
      <c r="F168" s="206" t="s">
        <v>78</v>
      </c>
      <c r="G168" s="119"/>
      <c r="H168" s="179"/>
      <c r="I168" s="155" t="s">
        <v>258</v>
      </c>
      <c r="J168" s="95"/>
      <c r="K168" s="95"/>
      <c r="L168" s="11" t="s">
        <v>441</v>
      </c>
      <c r="M168" s="39" t="s">
        <v>78</v>
      </c>
      <c r="N168" s="71" t="s">
        <v>78</v>
      </c>
      <c r="O168" s="140"/>
      <c r="P168" s="183"/>
      <c r="Q168" s="140"/>
    </row>
    <row r="169" spans="1:17" ht="45" x14ac:dyDescent="0.2">
      <c r="A169" s="9" t="s">
        <v>162</v>
      </c>
      <c r="B169" s="14"/>
      <c r="C169" s="10" t="s">
        <v>161</v>
      </c>
      <c r="D169" s="138" t="s">
        <v>171</v>
      </c>
      <c r="E169" s="275"/>
      <c r="F169" s="277" t="s">
        <v>78</v>
      </c>
      <c r="G169" s="279"/>
      <c r="H169" s="281"/>
      <c r="I169" s="256" t="s">
        <v>258</v>
      </c>
      <c r="J169" s="258" t="s">
        <v>268</v>
      </c>
      <c r="K169" s="260"/>
      <c r="L169" s="262" t="s">
        <v>595</v>
      </c>
      <c r="M169" s="264" t="s">
        <v>78</v>
      </c>
      <c r="N169" s="252" t="s">
        <v>78</v>
      </c>
      <c r="O169" s="254"/>
      <c r="P169" s="254"/>
      <c r="Q169" s="254"/>
    </row>
    <row r="170" spans="1:17" ht="60" x14ac:dyDescent="0.2">
      <c r="A170" s="9" t="s">
        <v>162</v>
      </c>
      <c r="B170" s="14"/>
      <c r="C170" s="10" t="s">
        <v>161</v>
      </c>
      <c r="D170" s="138" t="s">
        <v>459</v>
      </c>
      <c r="E170" s="276"/>
      <c r="F170" s="278"/>
      <c r="G170" s="280"/>
      <c r="H170" s="282"/>
      <c r="I170" s="257"/>
      <c r="J170" s="259"/>
      <c r="K170" s="261"/>
      <c r="L170" s="263"/>
      <c r="M170" s="265"/>
      <c r="N170" s="253"/>
      <c r="O170" s="255"/>
      <c r="P170" s="255"/>
      <c r="Q170" s="255"/>
    </row>
    <row r="171" spans="1:17" ht="60" x14ac:dyDescent="0.2">
      <c r="A171" s="9" t="s">
        <v>162</v>
      </c>
      <c r="B171" s="14"/>
      <c r="C171" s="10" t="s">
        <v>161</v>
      </c>
      <c r="D171" s="138" t="s">
        <v>172</v>
      </c>
      <c r="E171" s="210"/>
      <c r="F171" s="206" t="s">
        <v>78</v>
      </c>
      <c r="G171" s="119"/>
      <c r="H171" s="179"/>
      <c r="I171" s="155" t="s">
        <v>258</v>
      </c>
      <c r="J171" s="95" t="s">
        <v>269</v>
      </c>
      <c r="K171" s="95"/>
      <c r="L171" s="11" t="s">
        <v>596</v>
      </c>
      <c r="M171" s="39" t="s">
        <v>78</v>
      </c>
      <c r="N171" s="71" t="s">
        <v>78</v>
      </c>
      <c r="O171" s="140"/>
      <c r="P171" s="183"/>
      <c r="Q171" s="140"/>
    </row>
    <row r="172" spans="1:17" ht="45" x14ac:dyDescent="0.2">
      <c r="A172" s="9" t="s">
        <v>162</v>
      </c>
      <c r="B172" s="14"/>
      <c r="C172" s="10" t="s">
        <v>161</v>
      </c>
      <c r="D172" s="138" t="s">
        <v>173</v>
      </c>
      <c r="E172" s="210"/>
      <c r="F172" s="206" t="s">
        <v>78</v>
      </c>
      <c r="G172" s="119"/>
      <c r="H172" s="179"/>
      <c r="I172" s="155" t="s">
        <v>258</v>
      </c>
      <c r="J172" s="95" t="s">
        <v>273</v>
      </c>
      <c r="K172" s="95"/>
      <c r="L172" s="11" t="s">
        <v>446</v>
      </c>
      <c r="M172" s="39" t="s">
        <v>78</v>
      </c>
      <c r="N172" s="71" t="s">
        <v>78</v>
      </c>
      <c r="O172" s="140"/>
      <c r="P172" s="195"/>
      <c r="Q172" s="201"/>
    </row>
    <row r="173" spans="1:17" ht="90" x14ac:dyDescent="0.2">
      <c r="A173" s="9" t="s">
        <v>162</v>
      </c>
      <c r="B173" s="14"/>
      <c r="C173" s="10" t="s">
        <v>161</v>
      </c>
      <c r="D173" s="138" t="s">
        <v>168</v>
      </c>
      <c r="E173" s="205" t="s">
        <v>78</v>
      </c>
      <c r="F173" s="206" t="s">
        <v>78</v>
      </c>
      <c r="G173" s="119"/>
      <c r="H173" s="179"/>
      <c r="I173" s="155" t="s">
        <v>259</v>
      </c>
      <c r="J173" s="95"/>
      <c r="K173" s="95"/>
      <c r="L173" s="11" t="s">
        <v>478</v>
      </c>
      <c r="M173" s="39" t="s">
        <v>78</v>
      </c>
      <c r="N173" s="71" t="s">
        <v>78</v>
      </c>
      <c r="O173" s="140"/>
      <c r="P173" s="189"/>
      <c r="Q173" s="198"/>
    </row>
    <row r="174" spans="1:17" ht="75" x14ac:dyDescent="0.2">
      <c r="A174" s="9" t="s">
        <v>162</v>
      </c>
      <c r="B174" s="14"/>
      <c r="C174" s="10" t="s">
        <v>161</v>
      </c>
      <c r="D174" s="138" t="s">
        <v>167</v>
      </c>
      <c r="E174" s="217"/>
      <c r="F174" s="207"/>
      <c r="G174" s="119"/>
      <c r="H174" s="179"/>
      <c r="I174" s="160" t="s">
        <v>470</v>
      </c>
      <c r="J174" s="90"/>
      <c r="K174" s="90"/>
      <c r="L174" s="40" t="s">
        <v>584</v>
      </c>
      <c r="M174" s="90"/>
      <c r="N174" s="161"/>
      <c r="O174" s="147"/>
      <c r="P174" s="196"/>
      <c r="Q174" s="147"/>
    </row>
    <row r="175" spans="1:17" ht="75" x14ac:dyDescent="0.2">
      <c r="A175" s="9" t="s">
        <v>162</v>
      </c>
      <c r="B175" s="14"/>
      <c r="C175" s="10" t="s">
        <v>161</v>
      </c>
      <c r="D175" s="138" t="s">
        <v>166</v>
      </c>
      <c r="E175" s="205" t="s">
        <v>78</v>
      </c>
      <c r="F175" s="233"/>
      <c r="G175" s="119"/>
      <c r="H175" s="179"/>
      <c r="I175" s="155" t="s">
        <v>260</v>
      </c>
      <c r="J175" s="95"/>
      <c r="K175" s="95"/>
      <c r="L175" s="11" t="s">
        <v>447</v>
      </c>
      <c r="M175" s="39" t="s">
        <v>78</v>
      </c>
      <c r="N175" s="71" t="s">
        <v>78</v>
      </c>
      <c r="O175" s="140"/>
      <c r="P175" s="184"/>
      <c r="Q175" s="148"/>
    </row>
    <row r="176" spans="1:17" ht="75" x14ac:dyDescent="0.2">
      <c r="A176" s="13" t="s">
        <v>175</v>
      </c>
      <c r="B176" s="14"/>
      <c r="C176" s="10" t="s">
        <v>174</v>
      </c>
      <c r="D176" s="138" t="s">
        <v>178</v>
      </c>
      <c r="E176" s="210"/>
      <c r="F176" s="206" t="s">
        <v>78</v>
      </c>
      <c r="G176" s="119"/>
      <c r="H176" s="179"/>
      <c r="I176" s="155" t="s">
        <v>261</v>
      </c>
      <c r="J176" s="95"/>
      <c r="K176" s="95"/>
      <c r="L176" s="11" t="s">
        <v>460</v>
      </c>
      <c r="M176" s="39" t="s">
        <v>78</v>
      </c>
      <c r="N176" s="71" t="s">
        <v>78</v>
      </c>
      <c r="O176" s="140"/>
      <c r="P176" s="183" t="s">
        <v>553</v>
      </c>
      <c r="Q176" s="140"/>
    </row>
    <row r="177" spans="1:17" ht="45" x14ac:dyDescent="0.2">
      <c r="A177" s="13" t="s">
        <v>175</v>
      </c>
      <c r="B177" s="14"/>
      <c r="C177" s="10" t="s">
        <v>174</v>
      </c>
      <c r="D177" s="138" t="s">
        <v>177</v>
      </c>
      <c r="E177" s="210"/>
      <c r="F177" s="206" t="s">
        <v>78</v>
      </c>
      <c r="G177" s="119"/>
      <c r="H177" s="179"/>
      <c r="I177" s="155" t="s">
        <v>262</v>
      </c>
      <c r="J177" s="95"/>
      <c r="K177" s="95"/>
      <c r="L177" s="11" t="s">
        <v>441</v>
      </c>
      <c r="M177" s="39" t="s">
        <v>78</v>
      </c>
      <c r="N177" s="71" t="s">
        <v>78</v>
      </c>
      <c r="O177" s="148"/>
      <c r="P177" s="183" t="s">
        <v>554</v>
      </c>
      <c r="Q177" s="148"/>
    </row>
    <row r="178" spans="1:17" ht="45" x14ac:dyDescent="0.2">
      <c r="A178" s="13" t="s">
        <v>175</v>
      </c>
      <c r="B178" s="14">
        <v>1</v>
      </c>
      <c r="C178" s="10" t="s">
        <v>174</v>
      </c>
      <c r="D178" s="138" t="s">
        <v>185</v>
      </c>
      <c r="E178" s="210"/>
      <c r="F178" s="206" t="s">
        <v>78</v>
      </c>
      <c r="G178" s="119"/>
      <c r="H178" s="179"/>
      <c r="I178" s="155" t="s">
        <v>262</v>
      </c>
      <c r="J178" s="95" t="s">
        <v>268</v>
      </c>
      <c r="K178" s="95"/>
      <c r="L178" s="11" t="s">
        <v>442</v>
      </c>
      <c r="M178" s="39" t="s">
        <v>78</v>
      </c>
      <c r="N178" s="71" t="s">
        <v>78</v>
      </c>
      <c r="O178" s="140"/>
      <c r="P178" s="183" t="s">
        <v>554</v>
      </c>
      <c r="Q178" s="140"/>
    </row>
    <row r="179" spans="1:17" ht="60" x14ac:dyDescent="0.2">
      <c r="A179" s="13" t="s">
        <v>175</v>
      </c>
      <c r="B179" s="14">
        <v>2</v>
      </c>
      <c r="C179" s="10" t="s">
        <v>174</v>
      </c>
      <c r="D179" s="138" t="s">
        <v>186</v>
      </c>
      <c r="E179" s="210"/>
      <c r="F179" s="206" t="s">
        <v>78</v>
      </c>
      <c r="G179" s="119"/>
      <c r="H179" s="179"/>
      <c r="I179" s="155" t="s">
        <v>262</v>
      </c>
      <c r="J179" s="95" t="s">
        <v>269</v>
      </c>
      <c r="K179" s="95"/>
      <c r="L179" s="11" t="s">
        <v>444</v>
      </c>
      <c r="M179" s="39" t="s">
        <v>78</v>
      </c>
      <c r="N179" s="71" t="s">
        <v>78</v>
      </c>
      <c r="O179" s="140"/>
      <c r="P179" s="183" t="s">
        <v>554</v>
      </c>
      <c r="Q179" s="140"/>
    </row>
    <row r="180" spans="1:17" ht="60" x14ac:dyDescent="0.2">
      <c r="A180" s="13" t="s">
        <v>175</v>
      </c>
      <c r="B180" s="14">
        <v>3</v>
      </c>
      <c r="C180" s="10" t="s">
        <v>174</v>
      </c>
      <c r="D180" s="138" t="s">
        <v>172</v>
      </c>
      <c r="E180" s="210"/>
      <c r="F180" s="206" t="s">
        <v>78</v>
      </c>
      <c r="G180" s="119"/>
      <c r="H180" s="179"/>
      <c r="I180" s="155" t="s">
        <v>262</v>
      </c>
      <c r="J180" s="95" t="s">
        <v>273</v>
      </c>
      <c r="K180" s="95"/>
      <c r="L180" s="11" t="s">
        <v>443</v>
      </c>
      <c r="M180" s="39" t="s">
        <v>78</v>
      </c>
      <c r="N180" s="71" t="s">
        <v>78</v>
      </c>
      <c r="O180" s="140"/>
      <c r="P180" s="183" t="s">
        <v>554</v>
      </c>
      <c r="Q180" s="140"/>
    </row>
    <row r="181" spans="1:17" ht="45" x14ac:dyDescent="0.2">
      <c r="A181" s="13" t="s">
        <v>175</v>
      </c>
      <c r="B181" s="14">
        <v>4</v>
      </c>
      <c r="C181" s="10" t="s">
        <v>174</v>
      </c>
      <c r="D181" s="138" t="s">
        <v>173</v>
      </c>
      <c r="E181" s="210"/>
      <c r="F181" s="206" t="s">
        <v>78</v>
      </c>
      <c r="G181" s="119"/>
      <c r="H181" s="179"/>
      <c r="I181" s="155" t="s">
        <v>262</v>
      </c>
      <c r="J181" s="95" t="s">
        <v>274</v>
      </c>
      <c r="K181" s="95"/>
      <c r="L181" s="11" t="s">
        <v>446</v>
      </c>
      <c r="M181" s="39" t="s">
        <v>78</v>
      </c>
      <c r="N181" s="71" t="s">
        <v>78</v>
      </c>
      <c r="O181" s="140"/>
      <c r="P181" s="183" t="s">
        <v>554</v>
      </c>
      <c r="Q181" s="140"/>
    </row>
    <row r="182" spans="1:17" ht="75" x14ac:dyDescent="0.2">
      <c r="A182" s="13" t="s">
        <v>175</v>
      </c>
      <c r="B182" s="14"/>
      <c r="C182" s="10" t="s">
        <v>174</v>
      </c>
      <c r="D182" s="138" t="s">
        <v>176</v>
      </c>
      <c r="E182" s="205" t="s">
        <v>78</v>
      </c>
      <c r="F182" s="206" t="s">
        <v>78</v>
      </c>
      <c r="G182" s="119"/>
      <c r="H182" s="179"/>
      <c r="I182" s="155" t="s">
        <v>264</v>
      </c>
      <c r="J182" s="95"/>
      <c r="K182" s="95"/>
      <c r="L182" s="11" t="s">
        <v>478</v>
      </c>
      <c r="M182" s="39" t="s">
        <v>78</v>
      </c>
      <c r="N182" s="71" t="s">
        <v>78</v>
      </c>
      <c r="O182" s="140"/>
      <c r="P182" s="183" t="s">
        <v>550</v>
      </c>
      <c r="Q182" s="140"/>
    </row>
    <row r="183" spans="1:17" ht="60" x14ac:dyDescent="0.2">
      <c r="A183" s="13" t="s">
        <v>180</v>
      </c>
      <c r="B183" s="14"/>
      <c r="C183" s="10" t="s">
        <v>179</v>
      </c>
      <c r="D183" s="138" t="s">
        <v>181</v>
      </c>
      <c r="E183" s="205" t="s">
        <v>78</v>
      </c>
      <c r="F183" s="206" t="s">
        <v>78</v>
      </c>
      <c r="G183" s="119"/>
      <c r="H183" s="179"/>
      <c r="I183" s="155" t="s">
        <v>551</v>
      </c>
      <c r="J183" s="95"/>
      <c r="K183" s="95"/>
      <c r="L183" s="11" t="s">
        <v>478</v>
      </c>
      <c r="M183" s="39" t="s">
        <v>78</v>
      </c>
      <c r="N183" s="71" t="s">
        <v>78</v>
      </c>
      <c r="O183" s="140"/>
      <c r="P183" s="183" t="s">
        <v>550</v>
      </c>
      <c r="Q183" s="140"/>
    </row>
    <row r="184" spans="1:17" ht="75" x14ac:dyDescent="0.2">
      <c r="A184" s="13" t="s">
        <v>180</v>
      </c>
      <c r="B184" s="14"/>
      <c r="C184" s="10" t="s">
        <v>179</v>
      </c>
      <c r="D184" s="138" t="s">
        <v>182</v>
      </c>
      <c r="E184" s="217"/>
      <c r="F184" s="207"/>
      <c r="G184" s="119"/>
      <c r="H184" s="179"/>
      <c r="I184" s="160" t="s">
        <v>470</v>
      </c>
      <c r="J184" s="90"/>
      <c r="K184" s="90"/>
      <c r="L184" s="40" t="s">
        <v>583</v>
      </c>
      <c r="M184" s="90"/>
      <c r="N184" s="161"/>
      <c r="O184" s="147"/>
      <c r="P184" s="196"/>
      <c r="Q184" s="145"/>
    </row>
    <row r="185" spans="1:17" ht="45" x14ac:dyDescent="0.2">
      <c r="A185" s="13" t="s">
        <v>180</v>
      </c>
      <c r="B185" s="14"/>
      <c r="C185" s="10" t="s">
        <v>179</v>
      </c>
      <c r="D185" s="138" t="s">
        <v>183</v>
      </c>
      <c r="E185" s="210"/>
      <c r="F185" s="206" t="s">
        <v>78</v>
      </c>
      <c r="G185" s="119"/>
      <c r="H185" s="179"/>
      <c r="I185" s="155" t="s">
        <v>265</v>
      </c>
      <c r="J185" s="95"/>
      <c r="K185" s="95"/>
      <c r="L185" s="11" t="s">
        <v>582</v>
      </c>
      <c r="M185" s="39" t="s">
        <v>78</v>
      </c>
      <c r="N185" s="71" t="s">
        <v>78</v>
      </c>
      <c r="O185" s="140"/>
      <c r="P185" s="183"/>
      <c r="Q185" s="140"/>
    </row>
    <row r="186" spans="1:17" ht="31" thickBot="1" x14ac:dyDescent="0.25">
      <c r="A186" s="13" t="s">
        <v>180</v>
      </c>
      <c r="B186" s="14"/>
      <c r="C186" s="10" t="s">
        <v>179</v>
      </c>
      <c r="D186" s="138" t="s">
        <v>184</v>
      </c>
      <c r="E186" s="235" t="s">
        <v>78</v>
      </c>
      <c r="F186" s="236"/>
      <c r="G186" s="236"/>
      <c r="H186" s="237"/>
      <c r="I186" s="164" t="s">
        <v>552</v>
      </c>
      <c r="J186" s="165"/>
      <c r="K186" s="165"/>
      <c r="L186" s="166" t="s">
        <v>335</v>
      </c>
      <c r="M186" s="167" t="s">
        <v>78</v>
      </c>
      <c r="N186" s="168" t="s">
        <v>78</v>
      </c>
      <c r="O186" s="149"/>
      <c r="P186" s="183"/>
      <c r="Q186" s="149"/>
    </row>
    <row r="187" spans="1:17" ht="17" thickBot="1" x14ac:dyDescent="0.25">
      <c r="A187" s="22" t="s">
        <v>194</v>
      </c>
      <c r="B187" s="23"/>
      <c r="C187" s="24"/>
      <c r="D187" s="25"/>
      <c r="E187" s="238"/>
      <c r="F187" s="238"/>
      <c r="G187" s="238"/>
      <c r="H187" s="238"/>
      <c r="I187" s="22" t="s">
        <v>194</v>
      </c>
      <c r="J187" s="26"/>
      <c r="K187" s="26"/>
      <c r="L187" s="25"/>
      <c r="M187" s="25"/>
      <c r="N187" s="25"/>
      <c r="O187" s="25"/>
      <c r="P187" s="25"/>
      <c r="Q187" s="25"/>
    </row>
    <row r="189" spans="1:17" x14ac:dyDescent="0.2">
      <c r="O189" s="8" t="s">
        <v>514</v>
      </c>
    </row>
    <row r="190" spans="1:17" x14ac:dyDescent="0.2">
      <c r="O190" s="8" t="s">
        <v>515</v>
      </c>
    </row>
    <row r="191" spans="1:17" ht="30" x14ac:dyDescent="0.2">
      <c r="O191" s="105" t="s">
        <v>516</v>
      </c>
    </row>
    <row r="192" spans="1:17" x14ac:dyDescent="0.2">
      <c r="O192" s="104" t="s">
        <v>517</v>
      </c>
    </row>
  </sheetData>
  <mergeCells count="24">
    <mergeCell ref="M1:N1"/>
    <mergeCell ref="D49:D51"/>
    <mergeCell ref="D54:D55"/>
    <mergeCell ref="D84:D89"/>
    <mergeCell ref="I1:L1"/>
    <mergeCell ref="J2:K2"/>
    <mergeCell ref="D38:D39"/>
    <mergeCell ref="D144:D148"/>
    <mergeCell ref="D151:D156"/>
    <mergeCell ref="D61:D63"/>
    <mergeCell ref="E1:H1"/>
    <mergeCell ref="E169:E170"/>
    <mergeCell ref="F169:F170"/>
    <mergeCell ref="G169:G170"/>
    <mergeCell ref="H169:H170"/>
    <mergeCell ref="N169:N170"/>
    <mergeCell ref="O169:O170"/>
    <mergeCell ref="P169:P170"/>
    <mergeCell ref="Q169:Q170"/>
    <mergeCell ref="I169:I170"/>
    <mergeCell ref="J169:J170"/>
    <mergeCell ref="K169:K170"/>
    <mergeCell ref="L169:L170"/>
    <mergeCell ref="M169:M170"/>
  </mergeCells>
  <dataValidations count="1">
    <dataValidation type="list" allowBlank="1" showInputMessage="1" showErrorMessage="1" sqref="O185:O186 O171:O173 O162:O169 O48:O81 O160 O158 O143:O156 O135:O140 O130:O131 O126 O117:O122 O100:O114 O83:O97 O175 O37:O45 O3:O34" xr:uid="{00000000-0002-0000-0500-000000000000}">
      <formula1>$O$189:$O$192</formula1>
    </dataValidation>
  </dataValidations>
  <pageMargins left="0.7" right="0.7" top="0.75" bottom="0.75" header="0.3" footer="0.3"/>
  <pageSetup orientation="landscape" r:id="rId1"/>
  <headerFooter>
    <oddHeader>&amp;CKIAF-1450
&amp;RCopyright
Kantara Initiative, Inc. 2020</oddHeader>
    <oddFooter>&amp;COnly for internal organization usage by Kantara Members.
Not to be re-sold or re-packaged into a commercial product or offering.&amp;RPage &amp;P of &amp;N</oddFooter>
  </headerFooter>
  <ignoredErrors>
    <ignoredError sqref="A159:A161 A3:A9 A35:A36 A99:A114 A174:A186 A162:A173 A83:A98" numberStoredAsText="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
  <sheetViews>
    <sheetView view="pageLayout" zoomScaleNormal="100" workbookViewId="0">
      <selection activeCell="B9" sqref="B9"/>
    </sheetView>
  </sheetViews>
  <sheetFormatPr baseColWidth="10" defaultColWidth="8.83203125" defaultRowHeight="16" x14ac:dyDescent="0.2"/>
  <cols>
    <col min="1" max="1" width="26.5" style="52" customWidth="1"/>
    <col min="2" max="2" width="71.5" style="52" customWidth="1"/>
    <col min="3" max="3" width="2.5" style="52" customWidth="1"/>
    <col min="4" max="4" width="5.6640625" customWidth="1"/>
    <col min="5" max="5" width="62" customWidth="1"/>
  </cols>
  <sheetData>
    <row r="1" spans="1:5" ht="17" thickBot="1" x14ac:dyDescent="0.25">
      <c r="A1" s="83"/>
      <c r="B1" s="84"/>
      <c r="C1" s="84"/>
      <c r="D1" s="85" t="s">
        <v>449</v>
      </c>
      <c r="E1" s="86" t="s">
        <v>336</v>
      </c>
    </row>
    <row r="2" spans="1:5" x14ac:dyDescent="0.2">
      <c r="A2" s="289" t="s">
        <v>499</v>
      </c>
      <c r="B2" s="290"/>
      <c r="C2" s="78"/>
      <c r="D2" s="74"/>
      <c r="E2" s="87"/>
    </row>
    <row r="3" spans="1:5" ht="9.75" customHeight="1" x14ac:dyDescent="0.2">
      <c r="A3" s="76"/>
      <c r="B3" s="77"/>
      <c r="C3" s="78"/>
      <c r="D3" s="74"/>
      <c r="E3" s="88"/>
    </row>
    <row r="4" spans="1:5" x14ac:dyDescent="0.2">
      <c r="A4" s="76"/>
      <c r="B4" s="77"/>
      <c r="C4" s="78"/>
      <c r="D4" s="74"/>
      <c r="E4" s="88"/>
    </row>
    <row r="5" spans="1:5" ht="37" customHeight="1" x14ac:dyDescent="0.2">
      <c r="A5" s="79" t="s">
        <v>466</v>
      </c>
      <c r="B5" s="99" t="s">
        <v>500</v>
      </c>
      <c r="C5" s="78"/>
      <c r="D5" s="74"/>
      <c r="E5" s="88"/>
    </row>
    <row r="6" spans="1:5" ht="36.25" customHeight="1" thickBot="1" x14ac:dyDescent="0.25">
      <c r="A6" s="80" t="s">
        <v>467</v>
      </c>
      <c r="B6" s="81" t="s">
        <v>468</v>
      </c>
      <c r="C6" s="82"/>
      <c r="D6" s="75"/>
      <c r="E6" s="89"/>
    </row>
    <row r="7" spans="1:5" x14ac:dyDescent="0.2">
      <c r="B7" s="73"/>
      <c r="C7" s="73"/>
    </row>
  </sheetData>
  <mergeCells count="1">
    <mergeCell ref="A2:B2"/>
  </mergeCells>
  <pageMargins left="0.7" right="0.7" top="0.75" bottom="0.75" header="0.3" footer="0.3"/>
  <pageSetup orientation="landscape" r:id="rId1"/>
  <headerFooter>
    <oddHeader>&amp;CKIAF-1450
&amp;RCopyright
Kantara Initiative, Inc. 2020</oddHeader>
    <oddFooter>&amp;COnly for internal organization usage by Kantara Members.
Not to be re-sold or re-packaged into a commercial product or offering.&amp;RPage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0"/>
  <sheetViews>
    <sheetView view="pageLayout" topLeftCell="B13" zoomScaleNormal="100" workbookViewId="0">
      <selection activeCell="B7" sqref="B7"/>
    </sheetView>
  </sheetViews>
  <sheetFormatPr baseColWidth="10" defaultColWidth="8.83203125" defaultRowHeight="16" x14ac:dyDescent="0.2"/>
  <cols>
    <col min="1" max="1" width="8.83203125" style="66"/>
    <col min="2" max="2" width="136.1640625" style="31" customWidth="1"/>
  </cols>
  <sheetData>
    <row r="1" spans="1:2" s="38" customFormat="1" ht="27.75" customHeight="1" x14ac:dyDescent="0.2">
      <c r="A1" s="65"/>
      <c r="B1" s="37" t="s">
        <v>272</v>
      </c>
    </row>
    <row r="2" spans="1:2" ht="5.75" customHeight="1" x14ac:dyDescent="0.2">
      <c r="B2" s="35"/>
    </row>
    <row r="3" spans="1:2" ht="51" x14ac:dyDescent="0.2">
      <c r="A3" s="66" t="e">
        <f>#REF!+1</f>
        <v>#REF!</v>
      </c>
      <c r="B3" s="35" t="s">
        <v>503</v>
      </c>
    </row>
    <row r="4" spans="1:2" ht="5.75" customHeight="1" x14ac:dyDescent="0.2">
      <c r="B4" s="35"/>
    </row>
    <row r="5" spans="1:2" ht="34" x14ac:dyDescent="0.2">
      <c r="A5" s="66" t="e">
        <f>A3+1</f>
        <v>#REF!</v>
      </c>
      <c r="B5" s="35" t="s">
        <v>270</v>
      </c>
    </row>
    <row r="6" spans="1:2" ht="5.5" customHeight="1" x14ac:dyDescent="0.2">
      <c r="B6" s="35"/>
    </row>
    <row r="7" spans="1:2" ht="34" x14ac:dyDescent="0.2">
      <c r="A7" s="66" t="e">
        <f>A5+1</f>
        <v>#REF!</v>
      </c>
      <c r="B7" s="35" t="s">
        <v>283</v>
      </c>
    </row>
    <row r="8" spans="1:2" ht="6" customHeight="1" x14ac:dyDescent="0.2">
      <c r="B8" s="35"/>
    </row>
    <row r="9" spans="1:2" ht="34" x14ac:dyDescent="0.2">
      <c r="A9" s="66" t="e">
        <f>A7+1</f>
        <v>#REF!</v>
      </c>
      <c r="B9" s="35" t="s">
        <v>266</v>
      </c>
    </row>
    <row r="10" spans="1:2" ht="5" customHeight="1" x14ac:dyDescent="0.2">
      <c r="B10" s="35"/>
    </row>
    <row r="11" spans="1:2" s="34" customFormat="1" ht="204" x14ac:dyDescent="0.2">
      <c r="A11" s="66" t="e">
        <f>A9+1</f>
        <v>#REF!</v>
      </c>
      <c r="B11" s="36" t="s">
        <v>479</v>
      </c>
    </row>
    <row r="12" spans="1:2" ht="5.5" customHeight="1" x14ac:dyDescent="0.2">
      <c r="B12" s="35"/>
    </row>
    <row r="13" spans="1:2" ht="85" x14ac:dyDescent="0.2">
      <c r="A13" s="66" t="e">
        <f>A11+1</f>
        <v>#REF!</v>
      </c>
      <c r="B13" s="35" t="s">
        <v>271</v>
      </c>
    </row>
    <row r="14" spans="1:2" ht="6.75" customHeight="1" x14ac:dyDescent="0.2">
      <c r="B14" s="35"/>
    </row>
    <row r="15" spans="1:2" ht="51" x14ac:dyDescent="0.2">
      <c r="A15" s="66" t="e">
        <f>A13+1</f>
        <v>#REF!</v>
      </c>
      <c r="B15" s="35" t="s">
        <v>469</v>
      </c>
    </row>
    <row r="16" spans="1:2" ht="5.5" customHeight="1" x14ac:dyDescent="0.2">
      <c r="B16" s="35"/>
    </row>
    <row r="17" spans="1:2" x14ac:dyDescent="0.2">
      <c r="A17" s="66" t="e">
        <f>A15+1</f>
        <v>#REF!</v>
      </c>
      <c r="B17" s="35"/>
    </row>
    <row r="18" spans="1:2" x14ac:dyDescent="0.2">
      <c r="B18" s="35"/>
    </row>
    <row r="19" spans="1:2" x14ac:dyDescent="0.2">
      <c r="B19" s="35"/>
    </row>
    <row r="20" spans="1:2" x14ac:dyDescent="0.2">
      <c r="B20" s="35"/>
    </row>
  </sheetData>
  <pageMargins left="0.7" right="0.7" top="0.75" bottom="0.75" header="0.3" footer="0.3"/>
  <pageSetup orientation="landscape" r:id="rId1"/>
  <headerFooter>
    <oddHeader>&amp;CKIAF-1450
&amp;RCopyright
Kantara Initiative, Inc. 2020</oddHeader>
    <oddFooter>&amp;COnly for internal organization usage by Kantara Members.
Not to be re-sold or re-packaged into a commercial product or offering.&amp;RPage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Doc Record</vt:lpstr>
      <vt:lpstr>Revision History</vt:lpstr>
      <vt:lpstr>5-1</vt:lpstr>
      <vt:lpstr>5-2</vt:lpstr>
      <vt:lpstr>5-3</vt:lpstr>
      <vt:lpstr>63C_SAC</vt:lpstr>
      <vt:lpstr>Definitions</vt:lpstr>
      <vt:lpstr>Notes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Kantara Initiative Inc.</dc:creator>
  <cp:lastModifiedBy>Microsoft Office User</cp:lastModifiedBy>
  <dcterms:created xsi:type="dcterms:W3CDTF">2017-07-13T15:14:05Z</dcterms:created>
  <dcterms:modified xsi:type="dcterms:W3CDTF">2020-10-13T08:39:50Z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f35264bf-7095-4528-b943-28115308aaea</vt:lpwstr>
  </property>
</Properties>
</file>